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625" tabRatio="793"/>
  </bookViews>
  <sheets>
    <sheet name="AKE" sheetId="16" r:id="rId1"/>
    <sheet name="BAHAR MÜFREDATI" sheetId="8" state="hidden" r:id="rId2"/>
  </sheets>
  <externalReferences>
    <externalReference r:id="rId3"/>
    <externalReference r:id="rId4"/>
  </externalReferences>
  <definedNames>
    <definedName name="_xlnm._FilterDatabase" localSheetId="0" hidden="1">AKE!$A$3:$H$86</definedName>
    <definedName name="_xlnm._FilterDatabase" localSheetId="1" hidden="1">'BAHAR MÜFREDATI'!$D$2:$E$278</definedName>
  </definedNames>
  <calcPr calcId="145621"/>
</workbook>
</file>

<file path=xl/calcChain.xml><?xml version="1.0" encoding="utf-8"?>
<calcChain xmlns="http://schemas.openxmlformats.org/spreadsheetml/2006/main">
  <c r="G10" i="16" l="1"/>
  <c r="G66" i="16" l="1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9" i="16"/>
  <c r="G8" i="16"/>
  <c r="G7" i="16"/>
  <c r="G6" i="16"/>
  <c r="G5" i="16"/>
  <c r="G4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</calcChain>
</file>

<file path=xl/sharedStrings.xml><?xml version="1.0" encoding="utf-8"?>
<sst xmlns="http://schemas.openxmlformats.org/spreadsheetml/2006/main" count="887" uniqueCount="695">
  <si>
    <r>
      <rPr>
        <b/>
        <sz val="11"/>
        <color rgb="FFFF0000"/>
        <rFont val="Calibri"/>
        <family val="2"/>
        <charset val="162"/>
        <scheme val="minor"/>
      </rPr>
      <t>2016-2017</t>
    </r>
    <r>
      <rPr>
        <b/>
        <sz val="11"/>
        <rFont val="Calibri"/>
        <family val="2"/>
        <charset val="162"/>
        <scheme val="minor"/>
      </rPr>
      <t xml:space="preserve"> ÖĞRETİM YILI </t>
    </r>
    <r>
      <rPr>
        <b/>
        <sz val="11"/>
        <color rgb="FFFF0000"/>
        <rFont val="Calibri"/>
        <family val="2"/>
        <charset val="162"/>
        <scheme val="minor"/>
      </rPr>
      <t>GÜZ</t>
    </r>
    <r>
      <rPr>
        <b/>
        <sz val="11"/>
        <rFont val="Calibri"/>
        <family val="2"/>
        <charset val="162"/>
        <scheme val="minor"/>
      </rPr>
      <t xml:space="preserve"> YARIYILI MAZERET SINAVLARINA KATILACAK ÖĞRENCİLERİN LİSTESİDİR. </t>
    </r>
  </si>
  <si>
    <t>S.NO</t>
  </si>
  <si>
    <t>NUMARASI</t>
  </si>
  <si>
    <t>ADI VE SOYADI</t>
  </si>
  <si>
    <t>BÖLÜMÜ</t>
  </si>
  <si>
    <t>MAZERETLİ
OLDUĞU
TARİH</t>
  </si>
  <si>
    <t>DERS ADI</t>
  </si>
  <si>
    <t>OKAN AKKUŞ</t>
  </si>
  <si>
    <t>AKE</t>
  </si>
  <si>
    <t>AKE 4043</t>
  </si>
  <si>
    <t>HAMDİ NUHOĞLU</t>
  </si>
  <si>
    <t>AKE 1003</t>
  </si>
  <si>
    <t>SEÇKİN YILDIRIM</t>
  </si>
  <si>
    <t>AKE 2029</t>
  </si>
  <si>
    <t>AKE 2027</t>
  </si>
  <si>
    <t>NELLYA ZHILYANKOVA</t>
  </si>
  <si>
    <t>AKE 3013</t>
  </si>
  <si>
    <t>AKE 4047</t>
  </si>
  <si>
    <t>AKE 4031</t>
  </si>
  <si>
    <t>GÖKHAN SEFER</t>
  </si>
  <si>
    <t>EMRE CAN BAYRAKTAR</t>
  </si>
  <si>
    <t>ÖZÜN ÖNÇEL</t>
  </si>
  <si>
    <t>AKE 1007</t>
  </si>
  <si>
    <t>ALİZE DEMİR</t>
  </si>
  <si>
    <t>TDL 1001</t>
  </si>
  <si>
    <t>ROJDA SALDANLI</t>
  </si>
  <si>
    <t>AKE 3025</t>
  </si>
  <si>
    <t>TANSU GÜNAYDIN</t>
  </si>
  <si>
    <t>AKE 4035</t>
  </si>
  <si>
    <t>EDA TEKİN</t>
  </si>
  <si>
    <t>EGE ÇAKMAK</t>
  </si>
  <si>
    <t>AKE 2017</t>
  </si>
  <si>
    <t>GÖZDE YÜKSEL</t>
  </si>
  <si>
    <t>AKE 3021</t>
  </si>
  <si>
    <t>ASLI KONUKSEVEN ÇOĞUN</t>
  </si>
  <si>
    <t>AKE 3023</t>
  </si>
  <si>
    <t>MUSTAFA YAMAN</t>
  </si>
  <si>
    <t>SELİM SOYSAL</t>
  </si>
  <si>
    <t>AKE 4027</t>
  </si>
  <si>
    <t>DERYA BAYTEKİN</t>
  </si>
  <si>
    <t>AKE 1013</t>
  </si>
  <si>
    <t>İRMA İMREN UĞURLU</t>
  </si>
  <si>
    <t>SAFİYE ŞEYMA GÜRSEL</t>
  </si>
  <si>
    <t>SEFA YEMİŞCİGİL</t>
  </si>
  <si>
    <t>HALİL UYGAR KAYA</t>
  </si>
  <si>
    <t>AKE 2033</t>
  </si>
  <si>
    <t>DUYGU GÖZE</t>
  </si>
  <si>
    <t>İREM ŞAHİN</t>
  </si>
  <si>
    <t>AKE 3029</t>
  </si>
  <si>
    <t>EMRE AHTIHAN</t>
  </si>
  <si>
    <t>AKE 1005</t>
  </si>
  <si>
    <t>ATA 1001</t>
  </si>
  <si>
    <t>ÇAĞATAY ÇALIŞKAN</t>
  </si>
  <si>
    <t>DİLEK GÜNEŞ</t>
  </si>
  <si>
    <t>TOLGA ÖZTÜRK</t>
  </si>
  <si>
    <t>GİZEM ÖZDEMİR</t>
  </si>
  <si>
    <t>SAMİCAN BAŞKANOĞLU</t>
  </si>
  <si>
    <t>AKE 2007</t>
  </si>
  <si>
    <t>ONURCAN DOĞRAR</t>
  </si>
  <si>
    <t>GÖNÜL DERYA KAVRULMUŞ</t>
  </si>
  <si>
    <t>AKE 3027</t>
  </si>
  <si>
    <t>SİNAN YAVUZ</t>
  </si>
  <si>
    <t>SERAP GENÇ</t>
  </si>
  <si>
    <t>AKE 2025</t>
  </si>
  <si>
    <t>SEDA DURGUT</t>
  </si>
  <si>
    <t>AKE 1009</t>
  </si>
  <si>
    <t>AKE 1001</t>
  </si>
  <si>
    <t>ARK</t>
  </si>
  <si>
    <t>ARK (İ.Ö.)</t>
  </si>
  <si>
    <t>DİL</t>
  </si>
  <si>
    <t>FEL</t>
  </si>
  <si>
    <t>IMT</t>
  </si>
  <si>
    <t>MUT</t>
  </si>
  <si>
    <t>MUT (İ.Ö.)</t>
  </si>
  <si>
    <t>MZC</t>
  </si>
  <si>
    <t>PSİ</t>
  </si>
  <si>
    <t>SOS</t>
  </si>
  <si>
    <t>SOS (İ.Ö.)</t>
  </si>
  <si>
    <t>TAR</t>
  </si>
  <si>
    <t>TAR (İ.Ö.)</t>
  </si>
  <si>
    <t>TDE</t>
  </si>
  <si>
    <t>AKE 1002</t>
  </si>
  <si>
    <t>American History II</t>
  </si>
  <si>
    <t>00</t>
  </si>
  <si>
    <t>01</t>
  </si>
  <si>
    <t>AKE 1004</t>
  </si>
  <si>
    <t>Survey of American Literature II</t>
  </si>
  <si>
    <t>02</t>
  </si>
  <si>
    <t>AKE 1006</t>
  </si>
  <si>
    <t>Survey of English Literature II</t>
  </si>
  <si>
    <t>03</t>
  </si>
  <si>
    <t>AKE 1008</t>
  </si>
  <si>
    <t>Western Civilization II</t>
  </si>
  <si>
    <t>04</t>
  </si>
  <si>
    <t>AKE 1010</t>
  </si>
  <si>
    <t>Classical Western Literature</t>
  </si>
  <si>
    <t>05</t>
  </si>
  <si>
    <t>AKE 1012</t>
  </si>
  <si>
    <t>Research and Writing</t>
  </si>
  <si>
    <t>06</t>
  </si>
  <si>
    <t>KAR</t>
  </si>
  <si>
    <t>AKE 2010</t>
  </si>
  <si>
    <t>American Gothic Tradition</t>
  </si>
  <si>
    <t>07</t>
  </si>
  <si>
    <t>KAR (İ.Ö.)</t>
  </si>
  <si>
    <t>AKE 2014</t>
  </si>
  <si>
    <t>Technology and Literature</t>
  </si>
  <si>
    <t>08</t>
  </si>
  <si>
    <t>AKE 2018</t>
  </si>
  <si>
    <t>American Art</t>
  </si>
  <si>
    <t>09</t>
  </si>
  <si>
    <t>AKE 2022</t>
  </si>
  <si>
    <t>Romanticism in America</t>
  </si>
  <si>
    <t>10</t>
  </si>
  <si>
    <t>AKE 2024</t>
  </si>
  <si>
    <t>American Culture History</t>
  </si>
  <si>
    <t>11</t>
  </si>
  <si>
    <t>AKE 2026</t>
  </si>
  <si>
    <t>American Short Story</t>
  </si>
  <si>
    <t>12</t>
  </si>
  <si>
    <t>AKE 2028</t>
  </si>
  <si>
    <t>Music in American Literature</t>
  </si>
  <si>
    <t>13</t>
  </si>
  <si>
    <t>AKE 3008</t>
  </si>
  <si>
    <t>Nature in American Literature</t>
  </si>
  <si>
    <t>14</t>
  </si>
  <si>
    <t>AKE 3012</t>
  </si>
  <si>
    <t>American Legal System</t>
  </si>
  <si>
    <t>15</t>
  </si>
  <si>
    <t>AKE 3018</t>
  </si>
  <si>
    <t>Regional Literatures</t>
  </si>
  <si>
    <t>16</t>
  </si>
  <si>
    <t>AKE 3020</t>
  </si>
  <si>
    <t>Modernism in America</t>
  </si>
  <si>
    <t>17</t>
  </si>
  <si>
    <t>AKE 3022</t>
  </si>
  <si>
    <t>American Poetry</t>
  </si>
  <si>
    <t>18</t>
  </si>
  <si>
    <t>AKE 3024</t>
  </si>
  <si>
    <t>Critical Theory</t>
  </si>
  <si>
    <t>19</t>
  </si>
  <si>
    <t>AKE 3028</t>
  </si>
  <si>
    <t>Science in American Literature</t>
  </si>
  <si>
    <t>20</t>
  </si>
  <si>
    <t>AKE 4022</t>
  </si>
  <si>
    <t>Comparative Literature II</t>
  </si>
  <si>
    <t>21</t>
  </si>
  <si>
    <t>AKE 4028</t>
  </si>
  <si>
    <t>Discourse and Ideology</t>
  </si>
  <si>
    <t>22</t>
  </si>
  <si>
    <t>AKE 4030</t>
  </si>
  <si>
    <t>Contemporary Avant Garde Literature</t>
  </si>
  <si>
    <t>23</t>
  </si>
  <si>
    <t>AKE 4032</t>
  </si>
  <si>
    <t>Cyberculture</t>
  </si>
  <si>
    <t>24</t>
  </si>
  <si>
    <t>AKE 4036</t>
  </si>
  <si>
    <t>Aesthetics</t>
  </si>
  <si>
    <t>25</t>
  </si>
  <si>
    <t>AKE 4038</t>
  </si>
  <si>
    <t>American Diplomacy</t>
  </si>
  <si>
    <t>26</t>
  </si>
  <si>
    <t>AKE 4042</t>
  </si>
  <si>
    <t>Postmodern Amerikan Edebiyatı</t>
  </si>
  <si>
    <t>27</t>
  </si>
  <si>
    <t>AKE 4044</t>
  </si>
  <si>
    <t>Amerikan Edebiyatında Irk ve Toplumsal Cinsiyet</t>
  </si>
  <si>
    <t>28</t>
  </si>
  <si>
    <t>ARK 1002</t>
  </si>
  <si>
    <t>Mitoloji II</t>
  </si>
  <si>
    <t>29</t>
  </si>
  <si>
    <t>ARK 1004</t>
  </si>
  <si>
    <t>Yakındoğu Prehistoryası II</t>
  </si>
  <si>
    <t>30</t>
  </si>
  <si>
    <t>ARK 1016</t>
  </si>
  <si>
    <t>Arkeolojide Bilgi Sistemleri</t>
  </si>
  <si>
    <t>31</t>
  </si>
  <si>
    <t>ARK 1018</t>
  </si>
  <si>
    <t>Eskiçağda Anadolu Dilleri</t>
  </si>
  <si>
    <t>32</t>
  </si>
  <si>
    <t>ARK 1020</t>
  </si>
  <si>
    <t>Batı Anadolu Prehistoryası</t>
  </si>
  <si>
    <t>33</t>
  </si>
  <si>
    <t>ARK 1022</t>
  </si>
  <si>
    <t>Protogeometrik ve Geometrik Dönemler</t>
  </si>
  <si>
    <t>34</t>
  </si>
  <si>
    <t>ARK 1024</t>
  </si>
  <si>
    <t>Mimari Çizim Teknikleri</t>
  </si>
  <si>
    <t>35</t>
  </si>
  <si>
    <t>ARK 1026</t>
  </si>
  <si>
    <t>Mesleki İngilizce II</t>
  </si>
  <si>
    <t>36</t>
  </si>
  <si>
    <t>ARK 2002</t>
  </si>
  <si>
    <t>Arkaik Dönem Seramiği II</t>
  </si>
  <si>
    <t>37</t>
  </si>
  <si>
    <t>ARK 2016</t>
  </si>
  <si>
    <t>Klasik Dönem Mimarisi</t>
  </si>
  <si>
    <t>38</t>
  </si>
  <si>
    <t>ARK 2018</t>
  </si>
  <si>
    <t>Klasik Dönem Plastiği</t>
  </si>
  <si>
    <t>39</t>
  </si>
  <si>
    <t>ARK 2020</t>
  </si>
  <si>
    <t>Klasik Dönem Seramiği</t>
  </si>
  <si>
    <t>40</t>
  </si>
  <si>
    <t>ARK 2022</t>
  </si>
  <si>
    <t>Hititler II</t>
  </si>
  <si>
    <t>41</t>
  </si>
  <si>
    <t>ARK 2026</t>
  </si>
  <si>
    <t>Batı Anadolu Tarihi Coğrafyası II</t>
  </si>
  <si>
    <t>42</t>
  </si>
  <si>
    <t>ARK 2028</t>
  </si>
  <si>
    <t>Mezopotamya Arkeolojisi II</t>
  </si>
  <si>
    <t>43</t>
  </si>
  <si>
    <t>ARK 2030</t>
  </si>
  <si>
    <t>Eski Yunanca II</t>
  </si>
  <si>
    <t>44</t>
  </si>
  <si>
    <t>ARK 3004</t>
  </si>
  <si>
    <t>Hellenistik Dönem Seramiği II</t>
  </si>
  <si>
    <t>45</t>
  </si>
  <si>
    <t>ARK 3006</t>
  </si>
  <si>
    <t>Hellenistik Dönem Mimarisi II</t>
  </si>
  <si>
    <t>46</t>
  </si>
  <si>
    <t>ARK 3008</t>
  </si>
  <si>
    <t>Hellenistik Dönem Plastiği II</t>
  </si>
  <si>
    <t>47</t>
  </si>
  <si>
    <t>ARK 3010</t>
  </si>
  <si>
    <t>Yunan Nümizmatiği</t>
  </si>
  <si>
    <t>48</t>
  </si>
  <si>
    <t>ARK 3024</t>
  </si>
  <si>
    <t>Yunanca IV</t>
  </si>
  <si>
    <t>49</t>
  </si>
  <si>
    <t>ARK 3026</t>
  </si>
  <si>
    <t>Tarım ve Beslenmenin Kültür Tarihi</t>
  </si>
  <si>
    <t>50</t>
  </si>
  <si>
    <t>ARK 3032</t>
  </si>
  <si>
    <t>Doğu Anadolu Prehistoryası</t>
  </si>
  <si>
    <t>51</t>
  </si>
  <si>
    <t>ARK 3034</t>
  </si>
  <si>
    <t>Latince II</t>
  </si>
  <si>
    <t>52</t>
  </si>
  <si>
    <t>ARK 3036</t>
  </si>
  <si>
    <t>Lisans Değerlendirme ve Mesleki Yönlendirme</t>
  </si>
  <si>
    <t>53</t>
  </si>
  <si>
    <t>ARK 4026</t>
  </si>
  <si>
    <t>Roma İmparatorluk Dönemi Tarihi</t>
  </si>
  <si>
    <t>54</t>
  </si>
  <si>
    <t>ARK 4028</t>
  </si>
  <si>
    <t>Osmanlı Arkeolojisi</t>
  </si>
  <si>
    <t>55</t>
  </si>
  <si>
    <t>ARK 4030</t>
  </si>
  <si>
    <t>Arkeolojik Onarım ve Koruma</t>
  </si>
  <si>
    <t>56</t>
  </si>
  <si>
    <t>ARK 4032</t>
  </si>
  <si>
    <t>Bitirme Tezi II</t>
  </si>
  <si>
    <t>57</t>
  </si>
  <si>
    <t>ARK 4034</t>
  </si>
  <si>
    <t>Resim ve Mozaik Sanatı</t>
  </si>
  <si>
    <t>58</t>
  </si>
  <si>
    <t>ARK 4036</t>
  </si>
  <si>
    <t>Roma Dönemi Mimarlığı II</t>
  </si>
  <si>
    <t>59</t>
  </si>
  <si>
    <t>ARK 4038</t>
  </si>
  <si>
    <t>Roma Dönemi Plastiği II</t>
  </si>
  <si>
    <t>ATA 1002</t>
  </si>
  <si>
    <t>Atatürk İlkeleri ve İnkılap Tarihi II</t>
  </si>
  <si>
    <t>BDE 1003</t>
  </si>
  <si>
    <t>Beden Eğitimi</t>
  </si>
  <si>
    <t>BİL 1002</t>
  </si>
  <si>
    <t>Temel Bilgisayar Bilimleri</t>
  </si>
  <si>
    <t>BİL 1112</t>
  </si>
  <si>
    <t>DİL 1002</t>
  </si>
  <si>
    <t>Dilbilime Giriş II</t>
  </si>
  <si>
    <t>DİL 1006</t>
  </si>
  <si>
    <t>Türkçenin Sesbilgisi Uygulama</t>
  </si>
  <si>
    <t>DİL 1010</t>
  </si>
  <si>
    <t>İngilizce Okuma Becerisi</t>
  </si>
  <si>
    <t>DİL 1018</t>
  </si>
  <si>
    <t>Türkçenin Sesbilgisi</t>
  </si>
  <si>
    <t>DİL 1020</t>
  </si>
  <si>
    <t>Etkili Konuşma ve Diksiyon</t>
  </si>
  <si>
    <t>DİL 1022</t>
  </si>
  <si>
    <t>Yazılı Anlatım</t>
  </si>
  <si>
    <t>DİL 2004</t>
  </si>
  <si>
    <t>Türkçenin Biçimbilimi Uygulama</t>
  </si>
  <si>
    <t>DİL 2012</t>
  </si>
  <si>
    <t>İngilizce Konuşma Becerisi</t>
  </si>
  <si>
    <t>DİL 2018</t>
  </si>
  <si>
    <t>Dil ve Kültür</t>
  </si>
  <si>
    <t>DİL 2030</t>
  </si>
  <si>
    <t>İkinci Yabancı Dil II. Rusça</t>
  </si>
  <si>
    <t>DİL 2032</t>
  </si>
  <si>
    <t>İkinci Yabancı Dil II. Almanca</t>
  </si>
  <si>
    <t>DİL 2034</t>
  </si>
  <si>
    <t>Türkçenin Biçimbilimi</t>
  </si>
  <si>
    <t>DİL 2036</t>
  </si>
  <si>
    <t>Dilbilim Tarihi</t>
  </si>
  <si>
    <t>DİL 2040</t>
  </si>
  <si>
    <t>Türk Dilinin Tarihsel Gelişimi</t>
  </si>
  <si>
    <t>DİL 2042</t>
  </si>
  <si>
    <t>Yabancı Dil Eğitimi ve Yöntemleri</t>
  </si>
  <si>
    <t>DİL 2044</t>
  </si>
  <si>
    <t>Dil Politikaları ve Dil Planlaması</t>
  </si>
  <si>
    <t>DİL 2046</t>
  </si>
  <si>
    <t>Metindilbilim</t>
  </si>
  <si>
    <t>DİL 2048</t>
  </si>
  <si>
    <t>Sesbilim İncelemeleri</t>
  </si>
  <si>
    <t>DİL 3008</t>
  </si>
  <si>
    <t>Nörodilbilim</t>
  </si>
  <si>
    <t>DİL 3010</t>
  </si>
  <si>
    <t>Türkçe-İngilizce Çeviri</t>
  </si>
  <si>
    <t>DİL 3032</t>
  </si>
  <si>
    <t>Edimbilim</t>
  </si>
  <si>
    <t>DİL 3038</t>
  </si>
  <si>
    <t>İkinci Yabancı Dil  IV. Rusça</t>
  </si>
  <si>
    <t>DİL 3042</t>
  </si>
  <si>
    <t>Türkçenin Sözdizimi</t>
  </si>
  <si>
    <t>DİL 3044</t>
  </si>
  <si>
    <t>Reklam Dili</t>
  </si>
  <si>
    <t>DİL 3046</t>
  </si>
  <si>
    <t>Üretici Sözdizim</t>
  </si>
  <si>
    <t>DİL 3048</t>
  </si>
  <si>
    <t>Terminology***</t>
  </si>
  <si>
    <t>DİL 4030</t>
  </si>
  <si>
    <t>İkinci Yabancı Dil  VI. Rusça</t>
  </si>
  <si>
    <t>DİL 4032</t>
  </si>
  <si>
    <t>İkinci Yabancı Dil VI. Almanca</t>
  </si>
  <si>
    <t>DİL 4038</t>
  </si>
  <si>
    <t>Stylistics</t>
  </si>
  <si>
    <t>DİL 4040</t>
  </si>
  <si>
    <t>Eleştirel Söylem Çözümlemesi</t>
  </si>
  <si>
    <t>DİL 4042</t>
  </si>
  <si>
    <t>Diploma Projesi</t>
  </si>
  <si>
    <t>DİL 4046</t>
  </si>
  <si>
    <t>İşlevsel Dilbilgisi</t>
  </si>
  <si>
    <t>DİL 4048</t>
  </si>
  <si>
    <t>Communicative English</t>
  </si>
  <si>
    <t>DİL 4050</t>
  </si>
  <si>
    <t>Adli Dilbilim</t>
  </si>
  <si>
    <t>ESH 0004</t>
  </si>
  <si>
    <t>Tarihte Türk-Amerikan İlişkileri</t>
  </si>
  <si>
    <t>ESH 0006</t>
  </si>
  <si>
    <t>Toplumsal Cinsiyet ve Cinsiyetçi Dil</t>
  </si>
  <si>
    <t>ESH 0008</t>
  </si>
  <si>
    <t>Antik Yunan ve Roma Arkeolojisi</t>
  </si>
  <si>
    <t>ESH 0014</t>
  </si>
  <si>
    <t>Reklam ve Dil</t>
  </si>
  <si>
    <t>ESH 0016</t>
  </si>
  <si>
    <t>Terminoloji</t>
  </si>
  <si>
    <t>ESH 0020</t>
  </si>
  <si>
    <t>Sanat Akımları ve Felsefe</t>
  </si>
  <si>
    <t>ESH 0030</t>
  </si>
  <si>
    <t>Tarihsel Açıdan Avrupa'da Türk İmgesi</t>
  </si>
  <si>
    <t>ESH 0032</t>
  </si>
  <si>
    <t>Eskiçağdan Günümüze İzmir Kent Tarihi</t>
  </si>
  <si>
    <t>ESH 0034</t>
  </si>
  <si>
    <t>Çağdaş Türk Devletleri Tarihi</t>
  </si>
  <si>
    <t>ESH 0040</t>
  </si>
  <si>
    <t>Arkeoloji ve Sanat</t>
  </si>
  <si>
    <t>ESH 0044</t>
  </si>
  <si>
    <t>Karşılaştırmalı Ütopyalar</t>
  </si>
  <si>
    <t>ESH 0046</t>
  </si>
  <si>
    <t>Dünya Edebiyatında Romantizm</t>
  </si>
  <si>
    <t>ESH 0048</t>
  </si>
  <si>
    <t>Edebiyat ve Sinema</t>
  </si>
  <si>
    <t>ESH 0054</t>
  </si>
  <si>
    <t>Siyaset Sosyolojisi</t>
  </si>
  <si>
    <t>ESH 0060</t>
  </si>
  <si>
    <t>Küreselleşmenin Sosyolojisi</t>
  </si>
  <si>
    <t>FEL 1002</t>
  </si>
  <si>
    <t>Bilgi Felsefesi</t>
  </si>
  <si>
    <t>FEL 1004</t>
  </si>
  <si>
    <t>Ortaçağ ve Rönesans'ta Felsefe</t>
  </si>
  <si>
    <t>FEL 1006</t>
  </si>
  <si>
    <t>Modern Mantık</t>
  </si>
  <si>
    <t>FEL 1008</t>
  </si>
  <si>
    <t>Felsefe Tarihi</t>
  </si>
  <si>
    <t>FEL 1112</t>
  </si>
  <si>
    <t>Felsefeye Giriş</t>
  </si>
  <si>
    <t>FEL 2002</t>
  </si>
  <si>
    <t>Sanat Felsefesi</t>
  </si>
  <si>
    <t>FEL 2004</t>
  </si>
  <si>
    <t>18. Yüzyılda Felsefe</t>
  </si>
  <si>
    <t>FEL 2132</t>
  </si>
  <si>
    <t>Stoacılar</t>
  </si>
  <si>
    <t>FEL 2142</t>
  </si>
  <si>
    <t>Kültür Felsefesi</t>
  </si>
  <si>
    <t>FEL 3002</t>
  </si>
  <si>
    <t>Dil Felsefesi</t>
  </si>
  <si>
    <t>FEL 3004</t>
  </si>
  <si>
    <t>20. Yüzyılda Felsefe I.</t>
  </si>
  <si>
    <t>FEL 3134</t>
  </si>
  <si>
    <t>Hegel</t>
  </si>
  <si>
    <t>FEL 3136</t>
  </si>
  <si>
    <t>Nietzsche</t>
  </si>
  <si>
    <t>FEL 3138</t>
  </si>
  <si>
    <t>Gösterge Kuramları</t>
  </si>
  <si>
    <t>FEL 3140</t>
  </si>
  <si>
    <t>İnsan Hakları ve Hukuk Felsefesi</t>
  </si>
  <si>
    <t>FEL 3146</t>
  </si>
  <si>
    <t>Estetik Kuramları</t>
  </si>
  <si>
    <t>FEL 4002</t>
  </si>
  <si>
    <t>Tarih Felsefesi</t>
  </si>
  <si>
    <t>FEL 4004</t>
  </si>
  <si>
    <t>Çağdaş Felsefe</t>
  </si>
  <si>
    <t>FEL 4132</t>
  </si>
  <si>
    <t>Hermeneutik</t>
  </si>
  <si>
    <t>FEL 4134</t>
  </si>
  <si>
    <t>Feminist Kuramlar</t>
  </si>
  <si>
    <t>FEL 4136</t>
  </si>
  <si>
    <t>Felsefede Güncel Sorunlar</t>
  </si>
  <si>
    <t>FEL 4142</t>
  </si>
  <si>
    <t>Devlet ve Toplum Felsefesi</t>
  </si>
  <si>
    <t>GSH 1003</t>
  </si>
  <si>
    <t>Halk Oyunları</t>
  </si>
  <si>
    <t>GSM 1003</t>
  </si>
  <si>
    <t>Müzik</t>
  </si>
  <si>
    <t>IMT 1002</t>
  </si>
  <si>
    <t>Çeviriye Giriş</t>
  </si>
  <si>
    <t>IMT 1004</t>
  </si>
  <si>
    <t>Güncel Konular</t>
  </si>
  <si>
    <t>IMT 1008</t>
  </si>
  <si>
    <t>Fransızca II</t>
  </si>
  <si>
    <t>IMT 1010</t>
  </si>
  <si>
    <t>Rusça II</t>
  </si>
  <si>
    <t>IMT 1102</t>
  </si>
  <si>
    <t>Sözcük Bilgisi</t>
  </si>
  <si>
    <t>IMT 1104</t>
  </si>
  <si>
    <t>Edebi Metinler ve Terimler</t>
  </si>
  <si>
    <t>IMT 1108</t>
  </si>
  <si>
    <t>Dilbilim</t>
  </si>
  <si>
    <t>KAR 1002</t>
  </si>
  <si>
    <t>Metin Analizi II</t>
  </si>
  <si>
    <t>KAR 1004</t>
  </si>
  <si>
    <t>İngilizce II</t>
  </si>
  <si>
    <t>KAR 1006</t>
  </si>
  <si>
    <t>Edebiyatta Konu ve Motifler (İng.)</t>
  </si>
  <si>
    <t>KAR 1008</t>
  </si>
  <si>
    <t>Seçme Metinler II</t>
  </si>
  <si>
    <t>KAR 1010</t>
  </si>
  <si>
    <t>Kültür İncelemeleri II (İng.)</t>
  </si>
  <si>
    <t>KAR 1012</t>
  </si>
  <si>
    <t>Karşılaştırmalı Edebiyat Bilimine Giriş II (İng.)</t>
  </si>
  <si>
    <t>MUT 1030</t>
  </si>
  <si>
    <t>Almanca Sözlü Anlatım II</t>
  </si>
  <si>
    <t>MUT 1032</t>
  </si>
  <si>
    <t>Introduction to English-Turkish Translation</t>
  </si>
  <si>
    <t>MUT 1034</t>
  </si>
  <si>
    <t>Türkçe Seçme Metinler</t>
  </si>
  <si>
    <t>MUT 1044</t>
  </si>
  <si>
    <t>Güncel Konular (İng.)</t>
  </si>
  <si>
    <t>MUT 1046</t>
  </si>
  <si>
    <t>Almanca Yazı Becerisi II</t>
  </si>
  <si>
    <t>MUT 1048</t>
  </si>
  <si>
    <t>İngilizce Sözcük Bilgisi</t>
  </si>
  <si>
    <t>MUT 1050</t>
  </si>
  <si>
    <t>Almanca Sözcük Bilgisi</t>
  </si>
  <si>
    <t>MUT 1052</t>
  </si>
  <si>
    <t>İngilizce Dinleme Becerisi</t>
  </si>
  <si>
    <t>MUT 1054</t>
  </si>
  <si>
    <t>Almanca Dinleme Becerisi</t>
  </si>
  <si>
    <t>MUT 1112</t>
  </si>
  <si>
    <t>Academic Presentation Skills*</t>
  </si>
  <si>
    <t>MUT 2016</t>
  </si>
  <si>
    <t>Alm.-Türk. Ticaret Metinleri Çevirisi</t>
  </si>
  <si>
    <t>MUT 2018</t>
  </si>
  <si>
    <t>İng.-Türk. Görsel-İşitsel Çeviri</t>
  </si>
  <si>
    <t>MUT 2024</t>
  </si>
  <si>
    <t>Almanca Edebiyatlar</t>
  </si>
  <si>
    <t>MUT 2032</t>
  </si>
  <si>
    <t>Metinbilimi (Alm)</t>
  </si>
  <si>
    <t>MUT 2034</t>
  </si>
  <si>
    <t>Alm.-Türk. Basın Metinleri Çevirisi</t>
  </si>
  <si>
    <t>MUT 2036</t>
  </si>
  <si>
    <t>İng.-Türk. Teknik Çeviri</t>
  </si>
  <si>
    <t>MUT 2038</t>
  </si>
  <si>
    <t>İngilizce Bilimsel Yazma Becerisi</t>
  </si>
  <si>
    <t>MUT 2040</t>
  </si>
  <si>
    <t>Alm. Yazılı Metinden Sözlü Çeviri</t>
  </si>
  <si>
    <t>MUT 2042</t>
  </si>
  <si>
    <t>İng.-Türk. Not Alma Teknikleri</t>
  </si>
  <si>
    <t>MUT 3010</t>
  </si>
  <si>
    <t>Düşünce Tarihi  (Alm.)</t>
  </si>
  <si>
    <t>MUT 3048</t>
  </si>
  <si>
    <t>Çeviri Kuramları (İng.)</t>
  </si>
  <si>
    <t>MUT 3050</t>
  </si>
  <si>
    <t>Terim Çalışmaları (Alm.)</t>
  </si>
  <si>
    <t>MUT 3052</t>
  </si>
  <si>
    <t>İng.-Türk. Ekonomi Metinleri Çevirisi</t>
  </si>
  <si>
    <t>MUT 3054</t>
  </si>
  <si>
    <t>İng.-Türk. İleri Ardıl Çeviri</t>
  </si>
  <si>
    <t>MUT 3056</t>
  </si>
  <si>
    <t>Alm.-Türk. İleri Ardıl Çeviri</t>
  </si>
  <si>
    <t>MUT 3058</t>
  </si>
  <si>
    <t>Alm.-Türk. Edebiyat Çevirisi</t>
  </si>
  <si>
    <t>MUT 3060</t>
  </si>
  <si>
    <t>Alm.-Türk. Hukuk Metinleri Çevirisi</t>
  </si>
  <si>
    <t>MUT 3062</t>
  </si>
  <si>
    <t>MUT 3064</t>
  </si>
  <si>
    <t>MUT 4004</t>
  </si>
  <si>
    <t>Alm.-Türk. Çeviri Eleştirisi</t>
  </si>
  <si>
    <t>MUT 4008</t>
  </si>
  <si>
    <t>Yazılı Çeviri Projesi</t>
  </si>
  <si>
    <t>MUT 4026</t>
  </si>
  <si>
    <t>Söylem Çözümlemesi (Alm.)</t>
  </si>
  <si>
    <t>MUT 4052</t>
  </si>
  <si>
    <t>Çeviri Projesi</t>
  </si>
  <si>
    <t>MUT 4054</t>
  </si>
  <si>
    <t>İng.-Türk. Özel Alan Çevirisi</t>
  </si>
  <si>
    <t>MUT 4056</t>
  </si>
  <si>
    <t>İng.-Türk. Hukuk Metinleri Çevirisi</t>
  </si>
  <si>
    <t>MUT 4058</t>
  </si>
  <si>
    <t>Alm-Türk Görsel-İşitsel Çeviri</t>
  </si>
  <si>
    <t>MUT 4060</t>
  </si>
  <si>
    <t>Türk.-Alm. Çözümlemeli Çeviri Uygulamaları</t>
  </si>
  <si>
    <t>MUT 4062</t>
  </si>
  <si>
    <t>Fransızca IV</t>
  </si>
  <si>
    <t>MUT 4064</t>
  </si>
  <si>
    <t>Rusça IV</t>
  </si>
  <si>
    <t>MZC 1004</t>
  </si>
  <si>
    <t>Müzecilik Tarihi</t>
  </si>
  <si>
    <t>MZC 1006</t>
  </si>
  <si>
    <t>Kayıt ve Belgeleme</t>
  </si>
  <si>
    <t>MZC 1008</t>
  </si>
  <si>
    <t>Kültür ve Sanat Ortamları II</t>
  </si>
  <si>
    <t>MZC 1010</t>
  </si>
  <si>
    <t>Kültür ve Tabiat Varlıklarının Korunması ve Hukuki Rejimi</t>
  </si>
  <si>
    <t>MZC 1012</t>
  </si>
  <si>
    <t>Temel İngilizce II</t>
  </si>
  <si>
    <t>MZC 1014</t>
  </si>
  <si>
    <t>Anadolu Uygarlıkları II</t>
  </si>
  <si>
    <t>PSİ 1004</t>
  </si>
  <si>
    <t>Introduction to Psychology II*</t>
  </si>
  <si>
    <t>PSİ 1008</t>
  </si>
  <si>
    <t>Psikolojide İstatistik Yöntemleri II</t>
  </si>
  <si>
    <t>PSİ 2004</t>
  </si>
  <si>
    <t>Araştırma Yöntemleri II</t>
  </si>
  <si>
    <t>PSİ 2010</t>
  </si>
  <si>
    <t>Bilişsel Psikoloji</t>
  </si>
  <si>
    <t>PSİ 2012</t>
  </si>
  <si>
    <t>Kişilik Kuramları</t>
  </si>
  <si>
    <t>PSİ 2014</t>
  </si>
  <si>
    <t>Readings in Psychology I*</t>
  </si>
  <si>
    <t>PSİ 2016</t>
  </si>
  <si>
    <t>Gelişim Psikolojisi II</t>
  </si>
  <si>
    <t>PSİ 2018</t>
  </si>
  <si>
    <t>Sosyal Psikoloji II*</t>
  </si>
  <si>
    <t>PSİ 3002</t>
  </si>
  <si>
    <t>Psikopatoloji II</t>
  </si>
  <si>
    <t>PSİ 3004</t>
  </si>
  <si>
    <t>Fizyolojik Psikoloji</t>
  </si>
  <si>
    <t>PSİ 3008</t>
  </si>
  <si>
    <t>Readings in Psychology III*</t>
  </si>
  <si>
    <t>PSİ 3012</t>
  </si>
  <si>
    <t>Gözlem Görüşme Uygulamaları</t>
  </si>
  <si>
    <t>PSİ 3026</t>
  </si>
  <si>
    <t>Terapötik Felsefe</t>
  </si>
  <si>
    <t>PSİ 3028</t>
  </si>
  <si>
    <t>Sensation and Perception*</t>
  </si>
  <si>
    <t>SOS 1002</t>
  </si>
  <si>
    <t>Sosyolojiye Giriş</t>
  </si>
  <si>
    <t>SOS 1004</t>
  </si>
  <si>
    <t>Sosyolojiye Giriş II</t>
  </si>
  <si>
    <t>SOS 1006</t>
  </si>
  <si>
    <t>Sosyal Psikoloji</t>
  </si>
  <si>
    <t>SOS 1112</t>
  </si>
  <si>
    <t>SOS 2002</t>
  </si>
  <si>
    <t>Sosyoloji Tarihi</t>
  </si>
  <si>
    <t>SOS 2004</t>
  </si>
  <si>
    <t>Sosyal Bilimlerde Method II</t>
  </si>
  <si>
    <t>SOS 2006</t>
  </si>
  <si>
    <t>Türk Sosyologları</t>
  </si>
  <si>
    <t>SOS 2008</t>
  </si>
  <si>
    <t>Örgüt Sosyolojisi</t>
  </si>
  <si>
    <t>SOS 2010</t>
  </si>
  <si>
    <t>Din Sosyolojisi</t>
  </si>
  <si>
    <t>SOS 2012</t>
  </si>
  <si>
    <t>Kent ve Göç Sosyolojisi</t>
  </si>
  <si>
    <t>SOS 2014</t>
  </si>
  <si>
    <t>Sembolik Mantık</t>
  </si>
  <si>
    <t>SOS 3002</t>
  </si>
  <si>
    <t>Kültür, Kimlik ve Toplum</t>
  </si>
  <si>
    <t>SOS 4002</t>
  </si>
  <si>
    <t>Kent Sosyolojisi</t>
  </si>
  <si>
    <t>TAR 1002</t>
  </si>
  <si>
    <t>Osmanlı Paleografyası II</t>
  </si>
  <si>
    <t>TAR 1024</t>
  </si>
  <si>
    <t>Büyük Selçuklular</t>
  </si>
  <si>
    <t>TAR 1026</t>
  </si>
  <si>
    <t>Türk Demokrasi Tarihi</t>
  </si>
  <si>
    <t>TAR 1028</t>
  </si>
  <si>
    <t>Çağdaş Dünya Tarihi</t>
  </si>
  <si>
    <t>TAR 1030</t>
  </si>
  <si>
    <t>Çağdaş Tarihçiliğin Evrimi</t>
  </si>
  <si>
    <t>TAR 1032</t>
  </si>
  <si>
    <t>Eskiçağ'da Ön Asya</t>
  </si>
  <si>
    <t>TAR 1034</t>
  </si>
  <si>
    <t>Türk Kültür Tarihi</t>
  </si>
  <si>
    <t>TAR 2002</t>
  </si>
  <si>
    <t>Osmanlıca Tarih Metinleri II</t>
  </si>
  <si>
    <t>TAR 2004</t>
  </si>
  <si>
    <t>Ortaçağ Avrupa Tarihi</t>
  </si>
  <si>
    <t>TAR 2006</t>
  </si>
  <si>
    <t>Bizans Tarihi</t>
  </si>
  <si>
    <t>TAR 2018</t>
  </si>
  <si>
    <t>Tarih ve Anılar</t>
  </si>
  <si>
    <t>TAR 2020</t>
  </si>
  <si>
    <t>Roma Uygarlığı</t>
  </si>
  <si>
    <t>TAR 2034</t>
  </si>
  <si>
    <t>Yeniçağ Osmanlı Siyasal Tarihi</t>
  </si>
  <si>
    <t>TAR 2036</t>
  </si>
  <si>
    <t>Roma Tarihi</t>
  </si>
  <si>
    <t>TAR 2038</t>
  </si>
  <si>
    <t>Hellen Tarihi ve Uygarlığı</t>
  </si>
  <si>
    <t>TAR 2040</t>
  </si>
  <si>
    <t>Tarih ve Sinema</t>
  </si>
  <si>
    <t>TAR 2044</t>
  </si>
  <si>
    <t>Demokrasi Tarihi</t>
  </si>
  <si>
    <t>TAR 2050</t>
  </si>
  <si>
    <t>Selçuklu Kültür ve Uygarlığı</t>
  </si>
  <si>
    <t>TAR 3002</t>
  </si>
  <si>
    <t>TAR 3004</t>
  </si>
  <si>
    <t>Yakınçağ Avrupa Siyasal Tarihi</t>
  </si>
  <si>
    <t>TAR 3038</t>
  </si>
  <si>
    <t>Osmanlıca Tarih Belgeleri II</t>
  </si>
  <si>
    <t>TAR 3046</t>
  </si>
  <si>
    <t>Türk Hukuk Tarihi</t>
  </si>
  <si>
    <t>TAR 3052</t>
  </si>
  <si>
    <t>Mesleki İngilizce II.</t>
  </si>
  <si>
    <t>TAR 3056</t>
  </si>
  <si>
    <t>Yeniçağ Avrupa Sosyo-Ekonomik Tarihi</t>
  </si>
  <si>
    <t>TAR 3064</t>
  </si>
  <si>
    <t>Türk Eğitim Tarihi</t>
  </si>
  <si>
    <t>TAR 3068</t>
  </si>
  <si>
    <t>Yakınçağ Osmanlı Sosyal ve Ekonomik Tarihi</t>
  </si>
  <si>
    <t>TAR 3072</t>
  </si>
  <si>
    <t>Bizans Kültür ve Uygarlığı</t>
  </si>
  <si>
    <t>TAR 3074</t>
  </si>
  <si>
    <t>Eski İran Tarihi</t>
  </si>
  <si>
    <t>TAR 3076</t>
  </si>
  <si>
    <t>İmparatorluktan Günümüze İç İsyanlar ve Islahat Hareketleri</t>
  </si>
  <si>
    <t>TAR 4004</t>
  </si>
  <si>
    <t>Türkiye Cumhuriyeti Tarihi II</t>
  </si>
  <si>
    <t>TAR 4008</t>
  </si>
  <si>
    <t>Türkiye'nin Sosyal ve Ekonomik Tarihi</t>
  </si>
  <si>
    <t>TAR 4016</t>
  </si>
  <si>
    <t>İzmir Tarihi</t>
  </si>
  <si>
    <t>TAR 4028</t>
  </si>
  <si>
    <t>Toplumsal Tarih Çalışmaları</t>
  </si>
  <si>
    <t>TAR 4032</t>
  </si>
  <si>
    <t>Osmanlı Diplomatikası II</t>
  </si>
  <si>
    <t>TAR 4034</t>
  </si>
  <si>
    <t>Cumhuriyet Tarihi Yazıcılığının Sorunları</t>
  </si>
  <si>
    <t>TAR 4036</t>
  </si>
  <si>
    <t>İktisadi Doktrinler Tarihi</t>
  </si>
  <si>
    <t>TAR 4040</t>
  </si>
  <si>
    <t>Balkan Tarihi</t>
  </si>
  <si>
    <t>TAR 4042</t>
  </si>
  <si>
    <t>Siyasal Düşünceler Tarihi</t>
  </si>
  <si>
    <t>TAR 4046</t>
  </si>
  <si>
    <t>Bitirme Tezi II.</t>
  </si>
  <si>
    <t>TDE 1002</t>
  </si>
  <si>
    <t>Osmanlı Türkçesi II</t>
  </si>
  <si>
    <t>TDE 1004</t>
  </si>
  <si>
    <t>Türkiye Türkçesi II</t>
  </si>
  <si>
    <t>TDE 1006</t>
  </si>
  <si>
    <t>Eski Türk Edebiyatına Giriş II</t>
  </si>
  <si>
    <t>TDE 1008</t>
  </si>
  <si>
    <t>Yeni Türk Edebiyatına Giriş II</t>
  </si>
  <si>
    <t>TDE 1010</t>
  </si>
  <si>
    <t>Türk Halk Edebiyatına Giriş II</t>
  </si>
  <si>
    <t>TDE 1012</t>
  </si>
  <si>
    <t>Çağdaş Dilbilim Kuramları</t>
  </si>
  <si>
    <t>TDL 1002</t>
  </si>
  <si>
    <t>Türk Dili II</t>
  </si>
  <si>
    <t>TER 4028</t>
  </si>
  <si>
    <t>İng.-Türk. Toplum Çevirmenliği</t>
  </si>
  <si>
    <t>TER 4032</t>
  </si>
  <si>
    <t>İng.-Türk. İleri Eşzamanlı Çeviri</t>
  </si>
  <si>
    <t>TER 4034</t>
  </si>
  <si>
    <t>Alm.-Türk. İleri Eşzamanlı Çeviri</t>
  </si>
  <si>
    <t>YDA 2012</t>
  </si>
  <si>
    <t>Yabancı Dil IV (Almanca)</t>
  </si>
  <si>
    <t>YDF 1006</t>
  </si>
  <si>
    <t>Yabancı Dil II (Fransızca)</t>
  </si>
  <si>
    <t>YDF 2012</t>
  </si>
  <si>
    <t>YDİ 1006</t>
  </si>
  <si>
    <t>Yabancı Dil II (İngilizce)</t>
  </si>
  <si>
    <t>22.12.2016 - 13:00 - A 106</t>
  </si>
  <si>
    <t>TARİH / SAAT / YER</t>
  </si>
  <si>
    <t>23.12.2016 - 13:00 - A 106</t>
  </si>
  <si>
    <t>19.12.2016 - 09:30 - A 106</t>
  </si>
  <si>
    <t>20.12.2016 - 09:30 - A 106</t>
  </si>
  <si>
    <t>22.12.2016 - 08:30 - A 262</t>
  </si>
  <si>
    <t>23.12.2016 - 10:20 - B 353</t>
  </si>
  <si>
    <t>21.12.2016 - 15:30 - A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</si>
</sst>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33CC33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ulodasi/Downloads/2016-2017%20Mazeret%20S&#305;nav&#305;%20Listesi%20Edebiyat%20(G&#252;z%20-%20Bahar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CurrentDir/2016-2017%20Mazeret%20S&#305;nav&#305;%20Listesi%20Edebiyat%20(G&#252;z%20-%20Baha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 A R D I M"/>
      <sheetName val="GÜZ"/>
      <sheetName val="Sayfa1"/>
      <sheetName val="GÜZ (Sorunlu Raporlar)"/>
      <sheetName val="GÜZ MÜFREDATI"/>
      <sheetName val="BAHAR"/>
      <sheetName val="BAHAR (Sorunlu Raporlar)"/>
      <sheetName val="BAHAR MÜFREDATI"/>
    </sheetNames>
    <sheetDataSet>
      <sheetData sheetId="0"/>
      <sheetData sheetId="1"/>
      <sheetData sheetId="2"/>
      <sheetData sheetId="3"/>
      <sheetData sheetId="4">
        <row r="2">
          <cell r="D2" t="str">
            <v>AKE 1001</v>
          </cell>
          <cell r="E2" t="str">
            <v>American History I</v>
          </cell>
        </row>
        <row r="3">
          <cell r="D3" t="str">
            <v>AKE 1003</v>
          </cell>
          <cell r="E3" t="str">
            <v>Survey of American Literature I</v>
          </cell>
        </row>
        <row r="4">
          <cell r="D4" t="str">
            <v>AKE 1005</v>
          </cell>
          <cell r="E4" t="str">
            <v>Survey of English Literature I</v>
          </cell>
        </row>
        <row r="5">
          <cell r="D5" t="str">
            <v>AKE 1007</v>
          </cell>
          <cell r="E5" t="str">
            <v>Western Civilization I</v>
          </cell>
        </row>
        <row r="6">
          <cell r="D6" t="str">
            <v>AKE 1009</v>
          </cell>
          <cell r="E6" t="str">
            <v>Mythology</v>
          </cell>
        </row>
        <row r="7">
          <cell r="D7" t="str">
            <v>AKE 1013</v>
          </cell>
          <cell r="E7" t="str">
            <v>Introduction to Literature</v>
          </cell>
        </row>
        <row r="8">
          <cell r="D8" t="str">
            <v>AKE 2007</v>
          </cell>
          <cell r="E8" t="str">
            <v>Religion in America</v>
          </cell>
        </row>
        <row r="9">
          <cell r="D9" t="str">
            <v>AKE 2013</v>
          </cell>
          <cell r="E9" t="str">
            <v>Gender Studies</v>
          </cell>
        </row>
        <row r="10">
          <cell r="D10" t="str">
            <v>AKE 2017</v>
          </cell>
          <cell r="E10" t="str">
            <v>Western Philosophy</v>
          </cell>
        </row>
        <row r="11">
          <cell r="D11" t="str">
            <v>AKE 2019</v>
          </cell>
          <cell r="E11" t="str">
            <v>American Politics</v>
          </cell>
        </row>
        <row r="12">
          <cell r="D12" t="str">
            <v>AKE 2025</v>
          </cell>
          <cell r="E12" t="str">
            <v>Introduction to American Culture</v>
          </cell>
        </row>
        <row r="13">
          <cell r="D13" t="str">
            <v>AKE 2027</v>
          </cell>
          <cell r="E13" t="str">
            <v>American Drama</v>
          </cell>
        </row>
        <row r="14">
          <cell r="D14" t="str">
            <v>AKE 2029</v>
          </cell>
          <cell r="E14" t="str">
            <v>Early American Literature</v>
          </cell>
        </row>
        <row r="15">
          <cell r="D15" t="str">
            <v>AKE 2033</v>
          </cell>
          <cell r="E15" t="str">
            <v>Amerikan Felsefecileri</v>
          </cell>
        </row>
        <row r="16">
          <cell r="D16" t="str">
            <v>AKE 2035</v>
          </cell>
          <cell r="E16" t="str">
            <v>Amerika'da Savaş Sonrası Edebiyat</v>
          </cell>
        </row>
        <row r="17">
          <cell r="D17" t="str">
            <v>AKE 3009</v>
          </cell>
          <cell r="E17" t="str">
            <v>Psychological Themes in American Literature</v>
          </cell>
        </row>
        <row r="18">
          <cell r="D18" t="str">
            <v>AKE 3011</v>
          </cell>
          <cell r="E18" t="str">
            <v>American Cinema</v>
          </cell>
        </row>
        <row r="19">
          <cell r="D19" t="str">
            <v>AKE 3013</v>
          </cell>
          <cell r="E19" t="str">
            <v>City in American Literature</v>
          </cell>
        </row>
        <row r="20">
          <cell r="D20" t="str">
            <v>AKE 3021</v>
          </cell>
          <cell r="E20" t="str">
            <v>Realism in America</v>
          </cell>
        </row>
        <row r="21">
          <cell r="D21" t="str">
            <v>AKE 3023</v>
          </cell>
          <cell r="E21" t="str">
            <v>American Novel</v>
          </cell>
        </row>
        <row r="22">
          <cell r="D22" t="str">
            <v>AKE 3025</v>
          </cell>
          <cell r="E22" t="str">
            <v>American Ideas and Values</v>
          </cell>
        </row>
        <row r="23">
          <cell r="D23" t="str">
            <v>AKE 3027</v>
          </cell>
          <cell r="E23" t="str">
            <v>Jewish-American Literature</v>
          </cell>
        </row>
        <row r="24">
          <cell r="D24" t="str">
            <v>AKE 3029</v>
          </cell>
          <cell r="E24" t="str">
            <v>Amerikan ve Dünya Sinemasında Özel Konular</v>
          </cell>
        </row>
        <row r="25">
          <cell r="D25" t="str">
            <v>AKE 4027</v>
          </cell>
          <cell r="E25" t="str">
            <v>Comparative Literature I</v>
          </cell>
        </row>
        <row r="26">
          <cell r="D26" t="str">
            <v>AKE 4031</v>
          </cell>
          <cell r="E26" t="str">
            <v>Major American Authors to 1945 I</v>
          </cell>
        </row>
        <row r="27">
          <cell r="D27" t="str">
            <v>AKE 4035</v>
          </cell>
          <cell r="E27" t="str">
            <v>Race and Class in American Literature</v>
          </cell>
        </row>
        <row r="28">
          <cell r="D28" t="str">
            <v>AKE 4039</v>
          </cell>
          <cell r="E28" t="str">
            <v>The American Essay</v>
          </cell>
        </row>
        <row r="29">
          <cell r="D29" t="str">
            <v>AKE 4043</v>
          </cell>
          <cell r="E29" t="str">
            <v>American Economy</v>
          </cell>
        </row>
        <row r="30">
          <cell r="D30" t="str">
            <v>AKE 4045</v>
          </cell>
          <cell r="E30" t="str">
            <v>Amerikan Kültüründe Batı</v>
          </cell>
        </row>
        <row r="31">
          <cell r="D31" t="str">
            <v>AKE 4047</v>
          </cell>
          <cell r="E31" t="str">
            <v>Amerikan Protest Edebiyatı</v>
          </cell>
        </row>
        <row r="32">
          <cell r="D32" t="str">
            <v>ARK 1001</v>
          </cell>
          <cell r="E32" t="str">
            <v>Mitoloji I</v>
          </cell>
        </row>
        <row r="33">
          <cell r="D33" t="str">
            <v>ARK 1003</v>
          </cell>
          <cell r="E33" t="str">
            <v>Yakındoğu Prehistoryası I</v>
          </cell>
        </row>
        <row r="34">
          <cell r="D34" t="str">
            <v>ARK 1005</v>
          </cell>
          <cell r="E34" t="str">
            <v>Paleolitik ve Mezolitik Çağlar</v>
          </cell>
        </row>
        <row r="35">
          <cell r="D35" t="str">
            <v>ARK 1007</v>
          </cell>
          <cell r="E35" t="str">
            <v>Klasik Arkeolojiye Giriş</v>
          </cell>
        </row>
        <row r="36">
          <cell r="D36" t="str">
            <v>ARK 1015</v>
          </cell>
          <cell r="E36" t="str">
            <v>Minos ve Myken Uygarlıkları</v>
          </cell>
        </row>
        <row r="37">
          <cell r="D37" t="str">
            <v>ARK 1017</v>
          </cell>
          <cell r="E37" t="str">
            <v>Bilişsel Arkeoloji</v>
          </cell>
        </row>
        <row r="38">
          <cell r="D38" t="str">
            <v>ARK 1019</v>
          </cell>
          <cell r="E38" t="str">
            <v>Seramik Çizim Teknikleri</v>
          </cell>
        </row>
        <row r="39">
          <cell r="D39" t="str">
            <v>ARK 1021</v>
          </cell>
          <cell r="E39" t="str">
            <v>Mesleki İngilizce I</v>
          </cell>
        </row>
        <row r="40">
          <cell r="D40" t="str">
            <v>ARK 2001</v>
          </cell>
          <cell r="E40" t="str">
            <v>Arkaik Dönem Seramiği I</v>
          </cell>
        </row>
        <row r="41">
          <cell r="D41" t="str">
            <v>ARK 2015</v>
          </cell>
          <cell r="E41" t="str">
            <v>Arkaik Dönem Mimarisi</v>
          </cell>
        </row>
        <row r="42">
          <cell r="D42" t="str">
            <v>ARK 2017</v>
          </cell>
          <cell r="E42" t="str">
            <v>Arkaik Dönem Plastiği</v>
          </cell>
        </row>
        <row r="43">
          <cell r="D43" t="str">
            <v>ARK 2019</v>
          </cell>
          <cell r="E43" t="str">
            <v>Hititler I</v>
          </cell>
        </row>
        <row r="44">
          <cell r="D44" t="str">
            <v>ARK 2023</v>
          </cell>
          <cell r="E44" t="str">
            <v>Batı Anadolu Tarihi Coğrafyası I</v>
          </cell>
        </row>
        <row r="45">
          <cell r="D45" t="str">
            <v>ARK 2025</v>
          </cell>
          <cell r="E45" t="str">
            <v>Mezopatamya Arkeolojisi I</v>
          </cell>
        </row>
        <row r="46">
          <cell r="D46" t="str">
            <v>ARK 2027</v>
          </cell>
          <cell r="E46" t="str">
            <v>Eski Yunanca I</v>
          </cell>
        </row>
        <row r="47">
          <cell r="D47" t="str">
            <v>ARK 3003</v>
          </cell>
          <cell r="E47" t="str">
            <v>Hellenistik Dönem Seramiği I</v>
          </cell>
        </row>
        <row r="48">
          <cell r="D48" t="str">
            <v>ARK 3005</v>
          </cell>
          <cell r="E48" t="str">
            <v>Hellenistik Dönem Mimarisi I</v>
          </cell>
        </row>
        <row r="49">
          <cell r="D49" t="str">
            <v>ARK 3007</v>
          </cell>
          <cell r="E49" t="str">
            <v>Hellenistik Dönem Plastiği I</v>
          </cell>
        </row>
        <row r="50">
          <cell r="D50" t="str">
            <v>ARK 3025</v>
          </cell>
          <cell r="E50" t="str">
            <v>Yunanca III</v>
          </cell>
        </row>
        <row r="51">
          <cell r="D51" t="str">
            <v>ARK 3027</v>
          </cell>
          <cell r="E51" t="str">
            <v>Birinci Binde Anadolu</v>
          </cell>
        </row>
        <row r="52">
          <cell r="D52" t="str">
            <v>ARK 3031</v>
          </cell>
          <cell r="E52" t="str">
            <v>Yunan ve Roma Dönemi Kent Planlaması</v>
          </cell>
        </row>
        <row r="53">
          <cell r="D53" t="str">
            <v>ARK 3033</v>
          </cell>
          <cell r="E53" t="str">
            <v>Urartu Arkeolojisi</v>
          </cell>
        </row>
        <row r="54">
          <cell r="D54" t="str">
            <v>ARK 3035</v>
          </cell>
          <cell r="E54" t="str">
            <v>Latince I</v>
          </cell>
        </row>
        <row r="55">
          <cell r="D55" t="str">
            <v>ARK 4007</v>
          </cell>
          <cell r="E55" t="str">
            <v>Roma Nümizmatiği</v>
          </cell>
        </row>
        <row r="56">
          <cell r="D56" t="str">
            <v>ARK 4023</v>
          </cell>
          <cell r="E56" t="str">
            <v>Roma Dönemi Seramiği</v>
          </cell>
        </row>
        <row r="57">
          <cell r="D57" t="str">
            <v>ARK 4025</v>
          </cell>
          <cell r="E57" t="str">
            <v>Roma Dönemi Mimarlığı I</v>
          </cell>
        </row>
        <row r="58">
          <cell r="D58" t="str">
            <v>ARK 4029</v>
          </cell>
          <cell r="E58" t="str">
            <v>Bizans Arkeolojisi</v>
          </cell>
        </row>
        <row r="59">
          <cell r="D59" t="str">
            <v>ARK 4031</v>
          </cell>
          <cell r="E59" t="str">
            <v>Anadolu'da Prehistorik Dönem Ölü Gömme Gelenekleri</v>
          </cell>
        </row>
        <row r="60">
          <cell r="D60" t="str">
            <v>ARK 4035</v>
          </cell>
          <cell r="E60" t="str">
            <v>Bitirme Tezi I.</v>
          </cell>
        </row>
        <row r="61">
          <cell r="D61" t="str">
            <v>ARK 4037</v>
          </cell>
          <cell r="E61" t="str">
            <v>Roma Dönemi Plastiği I</v>
          </cell>
        </row>
        <row r="62">
          <cell r="D62" t="str">
            <v>ATA 1001</v>
          </cell>
          <cell r="E62" t="str">
            <v>Atatürk İlkeleri ve İnkılap Tarihi I</v>
          </cell>
        </row>
        <row r="63">
          <cell r="D63" t="str">
            <v>BDE 1003</v>
          </cell>
          <cell r="E63" t="str">
            <v>Beden Eğitimi</v>
          </cell>
        </row>
        <row r="64">
          <cell r="D64" t="str">
            <v>BİL 1001</v>
          </cell>
          <cell r="E64" t="str">
            <v>Temel Bilgi Teknolojisi</v>
          </cell>
        </row>
        <row r="65">
          <cell r="D65" t="str">
            <v>BİO 1111</v>
          </cell>
          <cell r="E65" t="str">
            <v>Genel Biyoloji</v>
          </cell>
        </row>
        <row r="66">
          <cell r="D66" t="str">
            <v>DİL 1001</v>
          </cell>
          <cell r="E66" t="str">
            <v>Dilbilime Giriş I</v>
          </cell>
        </row>
        <row r="67">
          <cell r="D67" t="str">
            <v>DİL 1005</v>
          </cell>
          <cell r="E67" t="str">
            <v>Sesbilgisi ve Sesbilim Uygulama</v>
          </cell>
        </row>
        <row r="68">
          <cell r="D68" t="str">
            <v>DİL 1009</v>
          </cell>
          <cell r="E68" t="str">
            <v>İngilizce Dilbilgisi</v>
          </cell>
        </row>
        <row r="69">
          <cell r="D69" t="str">
            <v>DİL 1015</v>
          </cell>
          <cell r="E69" t="str">
            <v>Dil ve İletişim</v>
          </cell>
        </row>
        <row r="70">
          <cell r="D70" t="str">
            <v>DİL 1017</v>
          </cell>
          <cell r="E70" t="str">
            <v>Bilimsel Araştırma Yöntemleri</v>
          </cell>
        </row>
        <row r="71">
          <cell r="D71" t="str">
            <v>DİL 1019</v>
          </cell>
          <cell r="E71" t="str">
            <v>Sesbilgisi ve Sesbilim</v>
          </cell>
        </row>
        <row r="72">
          <cell r="D72" t="str">
            <v>DİL 2003</v>
          </cell>
          <cell r="E72" t="str">
            <v>Biçimbilim Uygulama</v>
          </cell>
        </row>
        <row r="73">
          <cell r="D73" t="str">
            <v>DİL 2007</v>
          </cell>
          <cell r="E73" t="str">
            <v>Toplumdilbilim</v>
          </cell>
        </row>
        <row r="74">
          <cell r="D74" t="str">
            <v>DİL 2011</v>
          </cell>
          <cell r="E74" t="str">
            <v>İngilizce Yazma Becerisi</v>
          </cell>
        </row>
        <row r="75">
          <cell r="D75" t="str">
            <v>DİL 2021</v>
          </cell>
          <cell r="E75" t="str">
            <v>Öğrenme Kuramları</v>
          </cell>
        </row>
        <row r="76">
          <cell r="D76" t="str">
            <v>DİL 2029</v>
          </cell>
          <cell r="E76" t="str">
            <v>İkinci Yabancı Dil I.* Rusça</v>
          </cell>
        </row>
        <row r="77">
          <cell r="D77" t="str">
            <v>DİL 2031</v>
          </cell>
          <cell r="E77" t="str">
            <v>İkinci Yabancı Dil I. Almanca</v>
          </cell>
        </row>
        <row r="78">
          <cell r="D78" t="str">
            <v>DİL 2033</v>
          </cell>
          <cell r="E78" t="str">
            <v>Biçimbilim</v>
          </cell>
        </row>
        <row r="79">
          <cell r="D79" t="str">
            <v>DİL 2035</v>
          </cell>
          <cell r="E79" t="str">
            <v>Dilbilim ve Çeviri</v>
          </cell>
        </row>
        <row r="80">
          <cell r="D80" t="str">
            <v>DİL 2037</v>
          </cell>
          <cell r="E80" t="str">
            <v>Biyodilbilim</v>
          </cell>
        </row>
        <row r="81">
          <cell r="D81" t="str">
            <v>DİL 2041</v>
          </cell>
          <cell r="E81" t="str">
            <v>Türkçenin Yapısı</v>
          </cell>
        </row>
        <row r="82">
          <cell r="D82" t="str">
            <v>DİL 2043</v>
          </cell>
          <cell r="E82" t="str">
            <v>Yazma Edimi</v>
          </cell>
        </row>
        <row r="83">
          <cell r="D83" t="str">
            <v>DİL 3007</v>
          </cell>
          <cell r="E83" t="str">
            <v>Psikodilbilim</v>
          </cell>
        </row>
        <row r="84">
          <cell r="D84" t="str">
            <v>DİL 3009</v>
          </cell>
          <cell r="E84" t="str">
            <v>İngilizce-Türkçe Çeviri</v>
          </cell>
        </row>
        <row r="85">
          <cell r="D85" t="str">
            <v>DİL 3033</v>
          </cell>
          <cell r="E85" t="str">
            <v>Anlambilim</v>
          </cell>
        </row>
        <row r="86">
          <cell r="D86" t="str">
            <v>DİL 3035</v>
          </cell>
          <cell r="E86" t="str">
            <v>İkinci Yabancı Dil III. Rusça</v>
          </cell>
        </row>
        <row r="87">
          <cell r="D87" t="str">
            <v>DİL 3037</v>
          </cell>
          <cell r="E87" t="str">
            <v>İkinci Yabancı Dil III. Almanca</v>
          </cell>
        </row>
        <row r="88">
          <cell r="D88" t="str">
            <v>DİL 3039</v>
          </cell>
          <cell r="E88" t="str">
            <v>Sözdizim</v>
          </cell>
        </row>
        <row r="89">
          <cell r="D89" t="str">
            <v>DİL 3041</v>
          </cell>
          <cell r="E89" t="str">
            <v>Medya Çalışmaları ve Dil</v>
          </cell>
        </row>
        <row r="90">
          <cell r="D90" t="str">
            <v>DİL 3043</v>
          </cell>
          <cell r="E90" t="str">
            <v>Bilgisayar Teknolojilerinde Dilbilim</v>
          </cell>
        </row>
        <row r="91">
          <cell r="D91" t="str">
            <v>DİL 3045</v>
          </cell>
          <cell r="E91" t="str">
            <v>Çeviri Yöntemleri</v>
          </cell>
        </row>
        <row r="92">
          <cell r="D92" t="str">
            <v>DİL 3047</v>
          </cell>
          <cell r="E92" t="str">
            <v>Dil ve Toplumsal Cinsiyet</v>
          </cell>
        </row>
        <row r="93">
          <cell r="D93" t="str">
            <v>DİL 4003</v>
          </cell>
          <cell r="E93" t="str">
            <v>Söylem Çözümlemesi</v>
          </cell>
        </row>
        <row r="94">
          <cell r="D94" t="str">
            <v>DİL 4005</v>
          </cell>
          <cell r="E94" t="str">
            <v>Uygulamalı Dilbilim</v>
          </cell>
        </row>
        <row r="95">
          <cell r="D95" t="str">
            <v>DİL 4027</v>
          </cell>
          <cell r="E95" t="str">
            <v>Göstergebilim</v>
          </cell>
        </row>
        <row r="96">
          <cell r="D96" t="str">
            <v>DİL 4029</v>
          </cell>
          <cell r="E96" t="str">
            <v>Vocation English</v>
          </cell>
        </row>
        <row r="97">
          <cell r="D97" t="str">
            <v>DİL 4031</v>
          </cell>
          <cell r="E97" t="str">
            <v>İkinci Yabancı Dil V. Rusça</v>
          </cell>
        </row>
        <row r="98">
          <cell r="D98" t="str">
            <v>DİL 4033</v>
          </cell>
          <cell r="E98" t="str">
            <v>İkinci Yabancı Dil V. Almanca</v>
          </cell>
        </row>
        <row r="99">
          <cell r="D99" t="str">
            <v>DİL 4035</v>
          </cell>
          <cell r="E99" t="str">
            <v>Sözlükbilim</v>
          </cell>
        </row>
        <row r="100">
          <cell r="D100" t="str">
            <v>DİL 4039</v>
          </cell>
          <cell r="E100" t="str">
            <v>Dilbilim Kuramları</v>
          </cell>
        </row>
        <row r="101">
          <cell r="D101" t="str">
            <v>DİL 4041</v>
          </cell>
          <cell r="E101" t="str">
            <v>Tür Çözümlemesi</v>
          </cell>
        </row>
        <row r="102">
          <cell r="D102" t="str">
            <v>DİL 4043</v>
          </cell>
          <cell r="E102" t="str">
            <v>Mesleksel Dil Kullanımı</v>
          </cell>
        </row>
        <row r="103">
          <cell r="D103" t="str">
            <v>DİL 4045</v>
          </cell>
          <cell r="E103" t="str">
            <v>Bilişsel Dilbilim</v>
          </cell>
        </row>
        <row r="104">
          <cell r="D104" t="str">
            <v>ESH 0001</v>
          </cell>
          <cell r="E104" t="str">
            <v>Batı Medeniyeti ve Kültürüne Giriş</v>
          </cell>
        </row>
        <row r="105">
          <cell r="D105" t="str">
            <v>ESH 0005</v>
          </cell>
          <cell r="E105" t="str">
            <v>Dünya Gündemi</v>
          </cell>
        </row>
        <row r="106">
          <cell r="D106" t="str">
            <v>ESH 0009</v>
          </cell>
          <cell r="E106" t="str">
            <v>Eskiçağ'da Anadolu Tarihi Coğrafyası</v>
          </cell>
        </row>
        <row r="107">
          <cell r="D107" t="str">
            <v>ESH 0013</v>
          </cell>
          <cell r="E107" t="str">
            <v>Dilbilime Giriş</v>
          </cell>
        </row>
        <row r="108">
          <cell r="D108" t="str">
            <v>ESH 0017</v>
          </cell>
          <cell r="E108" t="str">
            <v>Dil Psikolojisi ve Dil Bozuklukları</v>
          </cell>
        </row>
        <row r="109">
          <cell r="D109" t="str">
            <v>ESH 0021</v>
          </cell>
          <cell r="E109" t="str">
            <v>Çevre ve Etik</v>
          </cell>
        </row>
        <row r="110">
          <cell r="D110" t="str">
            <v>ESH 0031</v>
          </cell>
          <cell r="E110" t="str">
            <v>Genel Türk Tarihi</v>
          </cell>
        </row>
        <row r="111">
          <cell r="D111" t="str">
            <v>ESH 0033</v>
          </cell>
          <cell r="E111" t="str">
            <v>Spor Tarihi</v>
          </cell>
        </row>
        <row r="112">
          <cell r="D112" t="str">
            <v>ESH 0041</v>
          </cell>
          <cell r="E112" t="str">
            <v>Müze ve Sanat</v>
          </cell>
        </row>
        <row r="113">
          <cell r="D113" t="str">
            <v>ESH 0043</v>
          </cell>
          <cell r="E113" t="str">
            <v>Ege Kültürleri</v>
          </cell>
        </row>
        <row r="114">
          <cell r="D114" t="str">
            <v>ESH 0045</v>
          </cell>
          <cell r="E114" t="str">
            <v>Edebiyat ve Mitoloji</v>
          </cell>
        </row>
        <row r="115">
          <cell r="D115" t="str">
            <v>ESH 0049</v>
          </cell>
          <cell r="E115" t="str">
            <v>Modernizm, Postmodernizm ve Edebiyat</v>
          </cell>
        </row>
        <row r="116">
          <cell r="D116" t="str">
            <v>ESH 0055</v>
          </cell>
          <cell r="E116" t="str">
            <v>Sosyolojiye Giriş</v>
          </cell>
        </row>
        <row r="117">
          <cell r="D117" t="str">
            <v>ESH 0057</v>
          </cell>
          <cell r="E117" t="str">
            <v>Türkiye'de Toplumsal Sorunlar</v>
          </cell>
        </row>
        <row r="118">
          <cell r="D118" t="str">
            <v>ESH 0061</v>
          </cell>
          <cell r="E118" t="str">
            <v>İngilizce Konuşma Becerileri</v>
          </cell>
        </row>
        <row r="119">
          <cell r="D119" t="str">
            <v>ESH 0067</v>
          </cell>
          <cell r="E119" t="str">
            <v>Yargısız İletişim ve Sevgi</v>
          </cell>
        </row>
        <row r="120">
          <cell r="D120" t="str">
            <v>ESH 0069</v>
          </cell>
          <cell r="E120" t="str">
            <v>Ataerkinin Kültür Tarihi</v>
          </cell>
        </row>
        <row r="121">
          <cell r="D121" t="str">
            <v>FEL 1001</v>
          </cell>
          <cell r="E121" t="str">
            <v>Felsefeye Giriş</v>
          </cell>
        </row>
        <row r="122">
          <cell r="D122" t="str">
            <v>FEL 1003</v>
          </cell>
          <cell r="E122" t="str">
            <v>Antikçağda Felsefe</v>
          </cell>
        </row>
        <row r="123">
          <cell r="D123" t="str">
            <v>FEL 1005</v>
          </cell>
          <cell r="E123" t="str">
            <v>Klasik Mantık</v>
          </cell>
        </row>
        <row r="124">
          <cell r="D124" t="str">
            <v>FEL 1007</v>
          </cell>
          <cell r="E124" t="str">
            <v>Felsefeye Giriş</v>
          </cell>
        </row>
        <row r="125">
          <cell r="D125" t="str">
            <v>FEL 2001</v>
          </cell>
          <cell r="E125" t="str">
            <v>Varlık Felsefesi</v>
          </cell>
        </row>
        <row r="126">
          <cell r="D126" t="str">
            <v>FEL 2003</v>
          </cell>
          <cell r="E126" t="str">
            <v>17. Yüzyılda Felsefe</v>
          </cell>
        </row>
        <row r="127">
          <cell r="D127" t="str">
            <v>FEL 2005</v>
          </cell>
          <cell r="E127" t="str">
            <v>Klasik Mantık</v>
          </cell>
        </row>
        <row r="128">
          <cell r="D128" t="str">
            <v>FEL 2127</v>
          </cell>
          <cell r="E128" t="str">
            <v>Felsefe Kavramları</v>
          </cell>
        </row>
        <row r="129">
          <cell r="D129" t="str">
            <v>FEL 2131</v>
          </cell>
          <cell r="E129" t="str">
            <v>Sinemada Felsefe</v>
          </cell>
        </row>
        <row r="130">
          <cell r="D130" t="str">
            <v>FEL 2135</v>
          </cell>
          <cell r="E130" t="str">
            <v>Aristoteles</v>
          </cell>
        </row>
        <row r="131">
          <cell r="D131" t="str">
            <v>FEL 3001</v>
          </cell>
          <cell r="E131" t="str">
            <v>Ahlak Felsefesi</v>
          </cell>
        </row>
        <row r="132">
          <cell r="D132" t="str">
            <v>FEL 3003</v>
          </cell>
          <cell r="E132" t="str">
            <v>19. Yüzyılda Felsefe</v>
          </cell>
        </row>
        <row r="133">
          <cell r="D133" t="str">
            <v>FEL 3005</v>
          </cell>
          <cell r="E133" t="str">
            <v>Çağdaş Felsefe Teorileri</v>
          </cell>
        </row>
        <row r="134">
          <cell r="D134" t="str">
            <v>FEL 3131</v>
          </cell>
          <cell r="E134" t="str">
            <v>Aydınlanma Felsefesi</v>
          </cell>
        </row>
        <row r="135">
          <cell r="D135" t="str">
            <v>FEL 3135</v>
          </cell>
          <cell r="E135" t="str">
            <v>Kant</v>
          </cell>
        </row>
        <row r="136">
          <cell r="D136" t="str">
            <v>FEL 3137</v>
          </cell>
          <cell r="E136" t="str">
            <v>Çevre ve Teknoloji Felsefesi</v>
          </cell>
        </row>
        <row r="137">
          <cell r="D137" t="str">
            <v>FEL 3139</v>
          </cell>
          <cell r="E137" t="str">
            <v>Küreselleşme Sorunu</v>
          </cell>
        </row>
        <row r="138">
          <cell r="D138" t="str">
            <v>FEL 4001</v>
          </cell>
          <cell r="E138" t="str">
            <v>Bilim Felsefesi</v>
          </cell>
        </row>
        <row r="139">
          <cell r="D139" t="str">
            <v>FEL 4003</v>
          </cell>
          <cell r="E139" t="str">
            <v>20. Yüzyılda Felsefe II.</v>
          </cell>
        </row>
        <row r="140">
          <cell r="D140" t="str">
            <v>FEL 4129</v>
          </cell>
          <cell r="E140" t="str">
            <v>Varoluşçuluk</v>
          </cell>
        </row>
        <row r="141">
          <cell r="D141" t="str">
            <v>FEL 4131</v>
          </cell>
          <cell r="E141" t="str">
            <v>Analitik Felsefe</v>
          </cell>
        </row>
        <row r="142">
          <cell r="D142" t="str">
            <v>FEL 4133</v>
          </cell>
          <cell r="E142" t="str">
            <v>Eleştiri Kuramları</v>
          </cell>
        </row>
        <row r="143">
          <cell r="D143" t="str">
            <v>FEL 4137</v>
          </cell>
          <cell r="E143" t="str">
            <v>Wittgenstein</v>
          </cell>
        </row>
        <row r="144">
          <cell r="D144" t="str">
            <v>GSH 1003</v>
          </cell>
          <cell r="E144" t="str">
            <v>Halk Oyunları</v>
          </cell>
        </row>
        <row r="145">
          <cell r="D145" t="str">
            <v>GSM 1003</v>
          </cell>
          <cell r="E145" t="str">
            <v>Müzik</v>
          </cell>
        </row>
        <row r="146">
          <cell r="D146" t="str">
            <v>IMT 1001</v>
          </cell>
          <cell r="E146" t="str">
            <v>Sözlü Anlatım</v>
          </cell>
        </row>
        <row r="147">
          <cell r="D147" t="str">
            <v>IMT 1003</v>
          </cell>
          <cell r="E147" t="str">
            <v>Yazı Becerisi</v>
          </cell>
        </row>
        <row r="148">
          <cell r="D148" t="str">
            <v>IMT 1013</v>
          </cell>
          <cell r="E148" t="str">
            <v>Fransızca I</v>
          </cell>
        </row>
        <row r="149">
          <cell r="D149" t="str">
            <v>IMT 1015</v>
          </cell>
          <cell r="E149" t="str">
            <v>Rusça I</v>
          </cell>
        </row>
        <row r="150">
          <cell r="D150" t="str">
            <v>IMT 1101</v>
          </cell>
          <cell r="E150" t="str">
            <v>Dinleme Becerisi</v>
          </cell>
        </row>
        <row r="151">
          <cell r="D151" t="str">
            <v>IMT 1103</v>
          </cell>
          <cell r="E151" t="str">
            <v>Eleştirel Okuma</v>
          </cell>
        </row>
        <row r="152">
          <cell r="D152" t="str">
            <v>IMT 1105</v>
          </cell>
          <cell r="E152" t="str">
            <v>Metin Türleri ve Metin İnceleme</v>
          </cell>
        </row>
        <row r="153">
          <cell r="D153" t="str">
            <v>IMT 2001</v>
          </cell>
          <cell r="E153" t="str">
            <v>Teknik Çeviri</v>
          </cell>
        </row>
        <row r="154">
          <cell r="D154" t="str">
            <v>IMT 2003</v>
          </cell>
          <cell r="E154" t="str">
            <v>Sosyal Bilimler Metinleri Çevirisi</v>
          </cell>
        </row>
        <row r="155">
          <cell r="D155" t="str">
            <v>IMT 2013</v>
          </cell>
          <cell r="E155" t="str">
            <v>Fransızca III</v>
          </cell>
        </row>
        <row r="156">
          <cell r="D156" t="str">
            <v>IMT 2015</v>
          </cell>
          <cell r="E156" t="str">
            <v>Rusça III</v>
          </cell>
        </row>
        <row r="157">
          <cell r="D157" t="str">
            <v>IMT 2101</v>
          </cell>
          <cell r="E157" t="str">
            <v>Basın Metinleri Çevirisi</v>
          </cell>
        </row>
        <row r="158">
          <cell r="D158" t="str">
            <v>IMT 2103</v>
          </cell>
          <cell r="E158" t="str">
            <v>Turizm Metinleri Çevirisi</v>
          </cell>
        </row>
        <row r="159">
          <cell r="D159" t="str">
            <v>IMT 2105</v>
          </cell>
          <cell r="E159" t="str">
            <v>Karşılaştırmalı Dil, Edebiyat, Kültür</v>
          </cell>
        </row>
        <row r="160">
          <cell r="D160" t="str">
            <v>IMT 2109</v>
          </cell>
          <cell r="E160" t="str">
            <v>Latince I</v>
          </cell>
        </row>
        <row r="161">
          <cell r="D161" t="str">
            <v>İST 1111</v>
          </cell>
          <cell r="E161" t="str">
            <v>Bilgisayar Uygulamaları</v>
          </cell>
        </row>
        <row r="162">
          <cell r="D162" t="str">
            <v>KAR 1001</v>
          </cell>
          <cell r="E162" t="str">
            <v>Metin Analizi I (İng.)</v>
          </cell>
        </row>
        <row r="163">
          <cell r="D163" t="str">
            <v>KAR 1003</v>
          </cell>
          <cell r="E163" t="str">
            <v>İngilizce I</v>
          </cell>
        </row>
        <row r="164">
          <cell r="D164" t="str">
            <v>KAR 1005</v>
          </cell>
          <cell r="E164" t="str">
            <v>Alımlama Estetiği</v>
          </cell>
        </row>
        <row r="165">
          <cell r="D165" t="str">
            <v>KAR 1007</v>
          </cell>
          <cell r="E165" t="str">
            <v>Seçme Metinler I (İng.)</v>
          </cell>
        </row>
        <row r="166">
          <cell r="D166" t="str">
            <v>KAR 1009</v>
          </cell>
          <cell r="E166" t="str">
            <v>Kültür İncelemeleri I</v>
          </cell>
        </row>
        <row r="167">
          <cell r="D167" t="str">
            <v>KAR 1011</v>
          </cell>
          <cell r="E167" t="str">
            <v>Karşılaştırmalı Edebiyat Bilimine Giriş I</v>
          </cell>
        </row>
        <row r="168">
          <cell r="D168" t="str">
            <v>KAR 2001</v>
          </cell>
          <cell r="E168" t="str">
            <v>Uygarlık ve Edebiyat Tarihi I (İng.)</v>
          </cell>
        </row>
        <row r="169">
          <cell r="D169" t="str">
            <v>KAR 2003</v>
          </cell>
          <cell r="E169" t="str">
            <v>Edebiyat ve Mitoloji I</v>
          </cell>
        </row>
        <row r="170">
          <cell r="D170" t="str">
            <v>KAR 2005</v>
          </cell>
          <cell r="E170" t="str">
            <v>Edebiyat Akımları I (İng.)</v>
          </cell>
        </row>
        <row r="171">
          <cell r="D171" t="str">
            <v>KAR 2007</v>
          </cell>
          <cell r="E171" t="str">
            <v>Edebiyat ve Felsefe I</v>
          </cell>
        </row>
        <row r="172">
          <cell r="D172" t="str">
            <v>KAR 2009</v>
          </cell>
          <cell r="E172" t="str">
            <v>Kanonik Metinler I</v>
          </cell>
        </row>
        <row r="173">
          <cell r="D173" t="str">
            <v>KAR 2011</v>
          </cell>
          <cell r="E173" t="str">
            <v>Türk ve Batı Kültürü İlişkileri I</v>
          </cell>
        </row>
        <row r="174">
          <cell r="D174" t="str">
            <v>KAR 2013</v>
          </cell>
          <cell r="E174" t="str">
            <v>İkinci Yabancı Dil I: Fransızca</v>
          </cell>
        </row>
        <row r="175">
          <cell r="D175" t="str">
            <v>KAR 2015</v>
          </cell>
          <cell r="E175" t="str">
            <v>Edebiyatta Egzotizm</v>
          </cell>
        </row>
        <row r="176">
          <cell r="D176" t="str">
            <v>KAR 2019</v>
          </cell>
          <cell r="E176" t="str">
            <v>Korku Edebiyatı (İng.)</v>
          </cell>
        </row>
        <row r="177">
          <cell r="D177" t="str">
            <v>KAR 2023</v>
          </cell>
          <cell r="E177" t="str">
            <v>İkinci Yabancı Dil I: Almanca</v>
          </cell>
        </row>
        <row r="178">
          <cell r="D178" t="str">
            <v>MUT 1031</v>
          </cell>
          <cell r="E178" t="str">
            <v>Almanca Dilbilgisi</v>
          </cell>
        </row>
        <row r="179">
          <cell r="D179" t="str">
            <v>MUT 1037</v>
          </cell>
          <cell r="E179" t="str">
            <v>Almanca Sözlü Anlatım</v>
          </cell>
        </row>
        <row r="180">
          <cell r="D180" t="str">
            <v>MUT 1039</v>
          </cell>
          <cell r="E180" t="str">
            <v>Almanca Yazı Becerisi I</v>
          </cell>
        </row>
        <row r="181">
          <cell r="D181" t="str">
            <v>MUT 1047</v>
          </cell>
          <cell r="E181" t="str">
            <v>Almanca Okuma Becerisi</v>
          </cell>
        </row>
        <row r="182">
          <cell r="D182" t="str">
            <v>MUT 1111</v>
          </cell>
          <cell r="E182" t="str">
            <v>Reading and Writing Skills*</v>
          </cell>
        </row>
        <row r="183">
          <cell r="D183" t="str">
            <v>MUT 2047</v>
          </cell>
          <cell r="E183" t="str">
            <v>Eng.-Tur. Translation of Press Texts</v>
          </cell>
        </row>
        <row r="184">
          <cell r="D184" t="str">
            <v>MUT 2051</v>
          </cell>
          <cell r="E184" t="str">
            <v>İng.-Türk. Yazılı Metinden Sözlü Çeviri</v>
          </cell>
        </row>
        <row r="185">
          <cell r="D185" t="str">
            <v>MUT 2053</v>
          </cell>
          <cell r="E185" t="str">
            <v>Almanca-Türkçe Yazılı Çeviriye Giriş</v>
          </cell>
        </row>
        <row r="186">
          <cell r="D186" t="str">
            <v>MUT 2055</v>
          </cell>
          <cell r="E186" t="str">
            <v>Güncel Konular (Alm.)</v>
          </cell>
        </row>
        <row r="187">
          <cell r="D187" t="str">
            <v>MUT 2057</v>
          </cell>
          <cell r="E187" t="str">
            <v>Karşılaştırmalı Dil, Edebiyat, Kültür (İng)</v>
          </cell>
        </row>
        <row r="188">
          <cell r="D188" t="str">
            <v>MUT 2059</v>
          </cell>
          <cell r="E188" t="str">
            <v>Çevirmenler için Dilbilim (Alm)</v>
          </cell>
        </row>
        <row r="189">
          <cell r="D189" t="str">
            <v>MUT 2061</v>
          </cell>
          <cell r="E189" t="str">
            <v>Ülke Bilgisi (Alm)</v>
          </cell>
        </row>
        <row r="190">
          <cell r="D190" t="str">
            <v>MUT 3009</v>
          </cell>
          <cell r="E190" t="str">
            <v>Uluslararası Kurumlar ve Diplomasi (İng.)</v>
          </cell>
        </row>
        <row r="191">
          <cell r="D191" t="str">
            <v>MUT 3051</v>
          </cell>
          <cell r="E191" t="str">
            <v>İng.-Türk. Ardıl Çeviri</v>
          </cell>
        </row>
        <row r="192">
          <cell r="D192" t="str">
            <v>MUT 3053</v>
          </cell>
          <cell r="E192" t="str">
            <v>Alm.-Türk. Ardıl Çeviri</v>
          </cell>
        </row>
        <row r="193">
          <cell r="D193" t="str">
            <v>MUT 3057</v>
          </cell>
          <cell r="E193" t="str">
            <v>Türk.-İng. Edebiyat Çevirisi</v>
          </cell>
        </row>
        <row r="194">
          <cell r="D194" t="str">
            <v>MUT 3059</v>
          </cell>
          <cell r="E194" t="str">
            <v>İng.-Türk. Tıp Metinleri Çevirisi</v>
          </cell>
        </row>
        <row r="195">
          <cell r="D195" t="str">
            <v>MUT 3061</v>
          </cell>
          <cell r="E195" t="str">
            <v>Alm.-Türk. Teknik Çeviri</v>
          </cell>
        </row>
        <row r="196">
          <cell r="D196" t="str">
            <v>MUT 3063</v>
          </cell>
          <cell r="E196" t="str">
            <v>Alm.-Türk. AB Metinleri Çevirisi</v>
          </cell>
        </row>
        <row r="197">
          <cell r="D197" t="str">
            <v>MUT 3065</v>
          </cell>
          <cell r="E197" t="str">
            <v>Fransızca I</v>
          </cell>
        </row>
        <row r="198">
          <cell r="D198" t="str">
            <v>MUT 3067</v>
          </cell>
          <cell r="E198" t="str">
            <v>Rusça I</v>
          </cell>
        </row>
        <row r="199">
          <cell r="D199" t="str">
            <v>MUT 4023</v>
          </cell>
          <cell r="E199" t="str">
            <v>Türk.-İng. Çeviri Uygulamaları</v>
          </cell>
        </row>
        <row r="200">
          <cell r="D200" t="str">
            <v>MUT 4029</v>
          </cell>
          <cell r="E200" t="str">
            <v>Söylem Çözümlemesi  (İng.)</v>
          </cell>
        </row>
        <row r="201">
          <cell r="D201" t="str">
            <v>MUT 4059</v>
          </cell>
          <cell r="E201" t="str">
            <v>Çeviri Eleştirisi (İng.)</v>
          </cell>
        </row>
        <row r="202">
          <cell r="D202" t="str">
            <v>MUT 4061</v>
          </cell>
          <cell r="E202" t="str">
            <v>Türk.-Alm. Çeviri Uygulamaları</v>
          </cell>
        </row>
        <row r="203">
          <cell r="D203" t="str">
            <v>MUT 4063</v>
          </cell>
          <cell r="E203" t="str">
            <v>Çeviride Güncel Konular (İng)</v>
          </cell>
        </row>
        <row r="204">
          <cell r="D204" t="str">
            <v>MUT 4065</v>
          </cell>
          <cell r="E204" t="str">
            <v>Alm.-Türk. Popüler Metin Çevirisi</v>
          </cell>
        </row>
        <row r="205">
          <cell r="D205" t="str">
            <v>MUT 4067</v>
          </cell>
          <cell r="E205" t="str">
            <v>Alm.-Türk. Özel Alan Çevirisi</v>
          </cell>
        </row>
        <row r="206">
          <cell r="D206" t="str">
            <v>MUT 4069</v>
          </cell>
          <cell r="E206" t="str">
            <v>Fransızca III</v>
          </cell>
        </row>
        <row r="207">
          <cell r="D207" t="str">
            <v>MUT 4071</v>
          </cell>
          <cell r="E207" t="str">
            <v>Rusça III</v>
          </cell>
        </row>
        <row r="208">
          <cell r="D208" t="str">
            <v>MZC 1003</v>
          </cell>
          <cell r="E208" t="str">
            <v>Müzeciliğe Giriş</v>
          </cell>
        </row>
        <row r="209">
          <cell r="D209" t="str">
            <v>MZC 1005</v>
          </cell>
          <cell r="E209" t="str">
            <v>Materyal Kültürüne Giriş</v>
          </cell>
        </row>
        <row r="210">
          <cell r="D210" t="str">
            <v>MZC 1007</v>
          </cell>
          <cell r="E210" t="str">
            <v>Kültür ve Sanat Ortamları I</v>
          </cell>
        </row>
        <row r="211">
          <cell r="D211" t="str">
            <v>MZC 1011</v>
          </cell>
          <cell r="E211" t="str">
            <v>Temel İngilizce I</v>
          </cell>
        </row>
        <row r="212">
          <cell r="D212" t="str">
            <v>MZC 1013</v>
          </cell>
          <cell r="E212" t="str">
            <v>Anadolu Uygarlıkları I</v>
          </cell>
        </row>
        <row r="213">
          <cell r="D213" t="str">
            <v>MZC 1015</v>
          </cell>
          <cell r="E213" t="str">
            <v>Antropolojide Kültür Kavramı</v>
          </cell>
        </row>
        <row r="214">
          <cell r="D214" t="str">
            <v>MZC 2001</v>
          </cell>
          <cell r="E214" t="str">
            <v>Tarihsel Çevre Sorunları Koruma-Belgeleme I</v>
          </cell>
        </row>
        <row r="215">
          <cell r="D215" t="str">
            <v>MZC 2009</v>
          </cell>
          <cell r="E215" t="str">
            <v>İngilizce Mesleki Terimler I</v>
          </cell>
        </row>
        <row r="216">
          <cell r="D216" t="str">
            <v>MZC 2013</v>
          </cell>
          <cell r="E216" t="str">
            <v>Bizans Sanatı I</v>
          </cell>
        </row>
        <row r="217">
          <cell r="D217" t="str">
            <v>MZC 2017</v>
          </cell>
          <cell r="E217" t="str">
            <v>Taşınabilir Kültür Varlıklarının Konservasyonu</v>
          </cell>
        </row>
        <row r="218">
          <cell r="D218" t="str">
            <v>MZC 2019</v>
          </cell>
          <cell r="E218" t="str">
            <v>Yunan Sanatı</v>
          </cell>
        </row>
        <row r="219">
          <cell r="D219" t="str">
            <v>MZC 2021</v>
          </cell>
          <cell r="E219" t="str">
            <v>Klasik Yunanca</v>
          </cell>
        </row>
        <row r="220">
          <cell r="D220" t="str">
            <v>MZC 2107</v>
          </cell>
          <cell r="E220" t="str">
            <v>Kazı Teknikleri</v>
          </cell>
        </row>
        <row r="221">
          <cell r="D221" t="str">
            <v>MZC 2109</v>
          </cell>
          <cell r="E221" t="str">
            <v>Mitoloji</v>
          </cell>
        </row>
        <row r="222">
          <cell r="D222" t="str">
            <v>MZC 2111</v>
          </cell>
          <cell r="E222" t="str">
            <v>Bizans El Sanatları</v>
          </cell>
        </row>
        <row r="223">
          <cell r="D223" t="str">
            <v>MZC 2115</v>
          </cell>
          <cell r="E223" t="str">
            <v>Küratörlük ve Sergilerin Planlanması</v>
          </cell>
        </row>
        <row r="224">
          <cell r="D224" t="str">
            <v>PSİ 1001</v>
          </cell>
          <cell r="E224" t="str">
            <v>Psikolojiye Giriş</v>
          </cell>
        </row>
        <row r="225">
          <cell r="D225" t="str">
            <v>PSİ 1003</v>
          </cell>
          <cell r="E225" t="str">
            <v>Introduction to Psychology I*</v>
          </cell>
        </row>
        <row r="226">
          <cell r="D226" t="str">
            <v>PSİ 1005</v>
          </cell>
          <cell r="E226" t="str">
            <v>Psikolojide İstatistik Yöntemleri I</v>
          </cell>
        </row>
        <row r="227">
          <cell r="D227" t="str">
            <v>PSİ 1007</v>
          </cell>
          <cell r="E227" t="str">
            <v>Psikolojiye Giriş</v>
          </cell>
        </row>
        <row r="228">
          <cell r="D228" t="str">
            <v>PSİ 2001</v>
          </cell>
          <cell r="E228" t="str">
            <v>Sosyal Psikoloji</v>
          </cell>
        </row>
        <row r="229">
          <cell r="D229" t="str">
            <v>PSİ 2009</v>
          </cell>
          <cell r="E229" t="str">
            <v>Öğrenme Psikolojisi</v>
          </cell>
        </row>
        <row r="230">
          <cell r="D230" t="str">
            <v>PSİ 2011</v>
          </cell>
          <cell r="E230" t="str">
            <v>Klinik Psikolojiye Giriş</v>
          </cell>
        </row>
        <row r="231">
          <cell r="D231" t="str">
            <v>PSİ 2013</v>
          </cell>
          <cell r="E231" t="str">
            <v>Basic Concepts in Psychology*</v>
          </cell>
        </row>
        <row r="232">
          <cell r="D232" t="str">
            <v>PSİ 2015</v>
          </cell>
          <cell r="E232" t="str">
            <v>Araştırma Yöntemleri I</v>
          </cell>
        </row>
        <row r="233">
          <cell r="D233" t="str">
            <v>PSİ 2017</v>
          </cell>
          <cell r="E233" t="str">
            <v>Gelişim Psikolojisi I</v>
          </cell>
        </row>
        <row r="234">
          <cell r="D234" t="str">
            <v>PSİ 2019</v>
          </cell>
          <cell r="E234" t="str">
            <v>Sosyal Psikoloji I*</v>
          </cell>
        </row>
        <row r="235">
          <cell r="D235" t="str">
            <v>PSİ 3001</v>
          </cell>
          <cell r="E235" t="str">
            <v>Psikopatoloji I</v>
          </cell>
        </row>
        <row r="236">
          <cell r="D236" t="str">
            <v>PSİ 3003</v>
          </cell>
          <cell r="E236" t="str">
            <v>Kişilik Kuramları</v>
          </cell>
        </row>
        <row r="237">
          <cell r="D237" t="str">
            <v>PSİ 3005</v>
          </cell>
          <cell r="E237" t="str">
            <v>Gözlem ve Görüşme Teknikleri</v>
          </cell>
        </row>
        <row r="238">
          <cell r="D238" t="str">
            <v>PSİ 3009</v>
          </cell>
          <cell r="E238" t="str">
            <v>Psikolojik Ölçme ve Değerlendirme</v>
          </cell>
        </row>
        <row r="239">
          <cell r="D239" t="str">
            <v>PSİ 3019</v>
          </cell>
          <cell r="E239" t="str">
            <v>Stres Yönetimi ve Uyum</v>
          </cell>
        </row>
        <row r="240">
          <cell r="D240" t="str">
            <v>PSİ 3029</v>
          </cell>
          <cell r="E240" t="str">
            <v>Experimental Psychology*</v>
          </cell>
        </row>
        <row r="241">
          <cell r="D241" t="str">
            <v>PSİ 3037</v>
          </cell>
          <cell r="E241" t="str">
            <v>Introduction to Neurobiology*</v>
          </cell>
        </row>
        <row r="242">
          <cell r="D242" t="str">
            <v>PSİ 4001</v>
          </cell>
          <cell r="E242" t="str">
            <v>Klinik Psikoloji</v>
          </cell>
        </row>
        <row r="243">
          <cell r="D243" t="str">
            <v>PSİ 4003</v>
          </cell>
          <cell r="E243" t="str">
            <v>İletişim Becerileri</v>
          </cell>
        </row>
        <row r="244">
          <cell r="D244" t="str">
            <v>PSİ 4011</v>
          </cell>
          <cell r="E244" t="str">
            <v>Çocuk ve Ergen Psikopatolojisi</v>
          </cell>
        </row>
        <row r="245">
          <cell r="D245" t="str">
            <v>PSİ 4015</v>
          </cell>
          <cell r="E245" t="str">
            <v>Nöropsikoloji</v>
          </cell>
        </row>
        <row r="246">
          <cell r="D246" t="str">
            <v>PSİ 4019</v>
          </cell>
          <cell r="E246" t="str">
            <v>Psychology of Prejudice*</v>
          </cell>
        </row>
        <row r="247">
          <cell r="D247" t="str">
            <v>PSİ 4023</v>
          </cell>
          <cell r="E247" t="str">
            <v>Special Topics in Industrial and Organizational Psychology*</v>
          </cell>
        </row>
        <row r="248">
          <cell r="D248" t="str">
            <v>PSİ 4027</v>
          </cell>
          <cell r="E248" t="str">
            <v>Özel Eğitim</v>
          </cell>
        </row>
        <row r="249">
          <cell r="D249" t="str">
            <v>PSİ 4037</v>
          </cell>
          <cell r="E249" t="str">
            <v>Anormal Davranışların Biyolojik Temelleri</v>
          </cell>
        </row>
        <row r="250">
          <cell r="D250" t="str">
            <v>SOS 1001</v>
          </cell>
          <cell r="E250" t="str">
            <v>Sosyolojiye Giriş I</v>
          </cell>
        </row>
        <row r="251">
          <cell r="D251" t="str">
            <v>SOS 2001</v>
          </cell>
          <cell r="E251" t="str">
            <v>Sosyal Bilimlerde Metod I</v>
          </cell>
        </row>
        <row r="252">
          <cell r="D252" t="str">
            <v>SOS 2003</v>
          </cell>
          <cell r="E252" t="str">
            <v>Sosyoloji Tarihi</v>
          </cell>
        </row>
        <row r="253">
          <cell r="D253" t="str">
            <v>SOS 2005</v>
          </cell>
          <cell r="E253" t="str">
            <v>Toplumsal Tabakalaşma ve Mobilite</v>
          </cell>
        </row>
        <row r="254">
          <cell r="D254" t="str">
            <v>SOS 2007</v>
          </cell>
          <cell r="E254" t="str">
            <v>Türk Toplum Yapısı</v>
          </cell>
        </row>
        <row r="255">
          <cell r="D255" t="str">
            <v>SOS 2009</v>
          </cell>
          <cell r="E255" t="str">
            <v>Eğitim Sosyolojisi</v>
          </cell>
        </row>
        <row r="256">
          <cell r="D256" t="str">
            <v>SOS 3001</v>
          </cell>
          <cell r="E256" t="str">
            <v>İktisat Sosyolojisi</v>
          </cell>
        </row>
        <row r="257">
          <cell r="D257" t="str">
            <v>SOS 3003</v>
          </cell>
          <cell r="E257" t="str">
            <v>Kültür Sosyolojisi</v>
          </cell>
        </row>
        <row r="258">
          <cell r="D258" t="str">
            <v>SOS 3005</v>
          </cell>
          <cell r="E258" t="str">
            <v>Aile Sosyolojisi</v>
          </cell>
        </row>
        <row r="259">
          <cell r="D259" t="str">
            <v>SOS 3007</v>
          </cell>
          <cell r="E259" t="str">
            <v>Hukuk ve Suç Sosyolojisi</v>
          </cell>
        </row>
        <row r="260">
          <cell r="D260" t="str">
            <v>SOS 3009</v>
          </cell>
          <cell r="E260" t="str">
            <v>Örgüt Psikolojisi</v>
          </cell>
        </row>
        <row r="261">
          <cell r="D261" t="str">
            <v>TAR 1001</v>
          </cell>
          <cell r="E261" t="str">
            <v>Osmanlı Paleografyası I</v>
          </cell>
        </row>
        <row r="262">
          <cell r="D262" t="str">
            <v>TAR 1015</v>
          </cell>
          <cell r="E262" t="str">
            <v>Eskiçağ Tarihine Giriş</v>
          </cell>
        </row>
        <row r="263">
          <cell r="D263" t="str">
            <v>TAR 1017</v>
          </cell>
          <cell r="E263" t="str">
            <v>İslam Tarihi</v>
          </cell>
        </row>
        <row r="264">
          <cell r="D264" t="str">
            <v>TAR 1019</v>
          </cell>
          <cell r="E264" t="str">
            <v>Eski Türk Tarihi</v>
          </cell>
        </row>
        <row r="265">
          <cell r="D265" t="str">
            <v>TAR 1021</v>
          </cell>
          <cell r="E265" t="str">
            <v>Tarih Bilimine Giriş</v>
          </cell>
        </row>
        <row r="266">
          <cell r="D266" t="str">
            <v>TAR 2001</v>
          </cell>
          <cell r="E266" t="str">
            <v>Osmanlıca Tarih Metinleri I</v>
          </cell>
        </row>
        <row r="267">
          <cell r="D267" t="str">
            <v>TAR 2023</v>
          </cell>
          <cell r="E267" t="str">
            <v>Mitoloji</v>
          </cell>
        </row>
        <row r="268">
          <cell r="D268" t="str">
            <v>TAR 2027</v>
          </cell>
          <cell r="E268" t="str">
            <v>Osmanlı Devleti'nin Kuruluş ve Yapılanma Süreci (1300-1453)</v>
          </cell>
        </row>
        <row r="269">
          <cell r="D269" t="str">
            <v>TAR 2035</v>
          </cell>
          <cell r="E269" t="str">
            <v>Eski Anadolu Tarihi</v>
          </cell>
        </row>
        <row r="270">
          <cell r="D270" t="str">
            <v>TAR 2037</v>
          </cell>
          <cell r="E270" t="str">
            <v>İslam Kültür ve Uygarlığı</v>
          </cell>
        </row>
        <row r="271">
          <cell r="D271" t="str">
            <v>TAR 2039</v>
          </cell>
          <cell r="E271" t="str">
            <v>Türk-İslam Devletleri Tarihi</v>
          </cell>
        </row>
        <row r="272">
          <cell r="D272" t="str">
            <v>TAR 2041</v>
          </cell>
          <cell r="E272" t="str">
            <v>Çağdaş Türk Dünyası Tarihi</v>
          </cell>
        </row>
        <row r="273">
          <cell r="D273" t="str">
            <v>TAR 2047</v>
          </cell>
          <cell r="E273" t="str">
            <v>Avrupa Birliği Tarihi</v>
          </cell>
        </row>
        <row r="274">
          <cell r="D274" t="str">
            <v>TAR 2049</v>
          </cell>
          <cell r="E274" t="str">
            <v>Uygarlık Tarihi</v>
          </cell>
        </row>
        <row r="275">
          <cell r="D275" t="str">
            <v>TAR 2051</v>
          </cell>
          <cell r="E275" t="str">
            <v>Eskiçağ'da Tarikatlar</v>
          </cell>
        </row>
        <row r="276">
          <cell r="D276" t="str">
            <v>TAR 3003</v>
          </cell>
          <cell r="E276" t="str">
            <v>Yeniçağ Avrupa Siyasal Tarihi</v>
          </cell>
        </row>
        <row r="277">
          <cell r="D277" t="str">
            <v>TAR 3011</v>
          </cell>
          <cell r="E277" t="str">
            <v>Tarihte Araştırma Yöntemleri</v>
          </cell>
        </row>
        <row r="278">
          <cell r="D278" t="str">
            <v>TAR 3029</v>
          </cell>
          <cell r="E278" t="str">
            <v>Yakınçağ Osmanlı Siyasal Tarihi</v>
          </cell>
        </row>
        <row r="279">
          <cell r="D279" t="str">
            <v>TAR 3035</v>
          </cell>
          <cell r="E279" t="str">
            <v>Osmanlıca Tarih Belgeleri I</v>
          </cell>
        </row>
        <row r="280">
          <cell r="D280" t="str">
            <v>TAR 3047</v>
          </cell>
          <cell r="E280" t="str">
            <v>Yeniçağ Osmanlı Sosyo-Ekonomik Yapısı</v>
          </cell>
        </row>
        <row r="281">
          <cell r="D281" t="str">
            <v>TAR 3049</v>
          </cell>
          <cell r="E281" t="str">
            <v>Anadolu'da Türkler</v>
          </cell>
        </row>
        <row r="282">
          <cell r="D282" t="str">
            <v>TAR 3051</v>
          </cell>
          <cell r="E282" t="str">
            <v>Osmanlı Şehircilik Tarihi</v>
          </cell>
        </row>
        <row r="283">
          <cell r="D283" t="str">
            <v>TAR 3059</v>
          </cell>
          <cell r="E283" t="str">
            <v>Türkiye Cumhuriyeti Tarihine Giriş</v>
          </cell>
        </row>
        <row r="284">
          <cell r="D284" t="str">
            <v>TAR 3061</v>
          </cell>
          <cell r="E284" t="str">
            <v>Sami Halkları Tarihi</v>
          </cell>
        </row>
        <row r="285">
          <cell r="D285" t="str">
            <v>TAR 3063</v>
          </cell>
          <cell r="E285" t="str">
            <v>Yerel Tarih Çalışmaları</v>
          </cell>
        </row>
        <row r="286">
          <cell r="D286" t="str">
            <v>TAR 4005</v>
          </cell>
          <cell r="E286" t="str">
            <v>Türkiye Cumhuriyeti Tarihi I</v>
          </cell>
        </row>
        <row r="287">
          <cell r="D287" t="str">
            <v>TAR 4009</v>
          </cell>
          <cell r="E287" t="str">
            <v>Yakınçağ Avrupa Sosyal ve Ekonomik Tarihi</v>
          </cell>
        </row>
        <row r="288">
          <cell r="D288" t="str">
            <v>TAR 4017</v>
          </cell>
          <cell r="E288" t="str">
            <v>Anadolu Beylikleri</v>
          </cell>
        </row>
        <row r="289">
          <cell r="D289" t="str">
            <v>TAR 4031</v>
          </cell>
          <cell r="E289" t="str">
            <v>Milli Mücadele Tarihi</v>
          </cell>
        </row>
        <row r="290">
          <cell r="D290" t="str">
            <v>TAR 4033</v>
          </cell>
          <cell r="E290" t="str">
            <v>Osmanlı Diplomatikası I</v>
          </cell>
        </row>
        <row r="291">
          <cell r="D291" t="str">
            <v>TAR 4035</v>
          </cell>
          <cell r="E291" t="str">
            <v>Türk Dış Politikası</v>
          </cell>
        </row>
        <row r="292">
          <cell r="D292" t="str">
            <v>TAR 4039</v>
          </cell>
          <cell r="E292" t="str">
            <v>Osmanlı'da Gündelik Yaşam</v>
          </cell>
        </row>
        <row r="293">
          <cell r="D293" t="str">
            <v>TAR 4043</v>
          </cell>
          <cell r="E293" t="str">
            <v>Ortadoğu Tarihi</v>
          </cell>
        </row>
        <row r="294">
          <cell r="D294" t="str">
            <v>TAR 4047</v>
          </cell>
          <cell r="E294" t="str">
            <v>Türkiye'de Askeri Darbeler</v>
          </cell>
        </row>
        <row r="295">
          <cell r="D295" t="str">
            <v>TAR 4049</v>
          </cell>
          <cell r="E295" t="str">
            <v>Tarih Yazıcılığının Sorunları</v>
          </cell>
        </row>
        <row r="296">
          <cell r="D296" t="str">
            <v>TAR 4051</v>
          </cell>
          <cell r="E296" t="str">
            <v>Bitirme Tezi I.</v>
          </cell>
        </row>
        <row r="297">
          <cell r="D297" t="str">
            <v>TAR 4053</v>
          </cell>
          <cell r="E297" t="str">
            <v>Osmanlı Devlet Teşkilatı</v>
          </cell>
        </row>
        <row r="298">
          <cell r="D298" t="str">
            <v>TDE 1001</v>
          </cell>
          <cell r="E298" t="str">
            <v>Osmanlı Türkçesi I</v>
          </cell>
        </row>
        <row r="299">
          <cell r="D299" t="str">
            <v>TDE 1003</v>
          </cell>
          <cell r="E299" t="str">
            <v>Türkiye Türkçesi I</v>
          </cell>
        </row>
        <row r="300">
          <cell r="D300" t="str">
            <v>TDE 1005</v>
          </cell>
          <cell r="E300" t="str">
            <v>Eski Türk Edebiyatına Giriş I</v>
          </cell>
        </row>
        <row r="301">
          <cell r="D301" t="str">
            <v>TDE 1007</v>
          </cell>
          <cell r="E301" t="str">
            <v>Yeni Türk Edebiyatına Giriş I</v>
          </cell>
        </row>
        <row r="302">
          <cell r="D302" t="str">
            <v>TDE 1009</v>
          </cell>
          <cell r="E302" t="str">
            <v>Türk Halk Edebiyatına Giriş I</v>
          </cell>
        </row>
        <row r="303">
          <cell r="D303" t="str">
            <v>TDE 1013</v>
          </cell>
          <cell r="E303" t="str">
            <v>Edebiyat Bilgi ve Teorileri I</v>
          </cell>
        </row>
        <row r="304">
          <cell r="D304" t="str">
            <v>TDE 2001</v>
          </cell>
          <cell r="E304" t="str">
            <v>Osmanlı Türkçesi III</v>
          </cell>
        </row>
        <row r="305">
          <cell r="D305" t="str">
            <v>TDE 2003</v>
          </cell>
          <cell r="E305" t="str">
            <v>Türkiye Türkçesi III</v>
          </cell>
        </row>
        <row r="306">
          <cell r="D306" t="str">
            <v>TDE 2005</v>
          </cell>
          <cell r="E306" t="str">
            <v>Eski Türk Edebiyatı I</v>
          </cell>
        </row>
        <row r="307">
          <cell r="D307" t="str">
            <v>TDE 2007</v>
          </cell>
          <cell r="E307" t="str">
            <v>Yeni Türk Edebiyatı I</v>
          </cell>
        </row>
        <row r="308">
          <cell r="D308" t="str">
            <v>TDE 2009</v>
          </cell>
          <cell r="E308" t="str">
            <v>Türk Halk Edebiyatı I</v>
          </cell>
        </row>
        <row r="309">
          <cell r="D309" t="str">
            <v>TDE 2017</v>
          </cell>
          <cell r="E309" t="str">
            <v>Edebiyat Felsefe ve Psikanaliz İlişkileri</v>
          </cell>
        </row>
        <row r="310">
          <cell r="D310" t="str">
            <v>TDE 2023</v>
          </cell>
          <cell r="E310" t="str">
            <v>Halk Bilimi</v>
          </cell>
        </row>
        <row r="311">
          <cell r="D311" t="str">
            <v>TDE 2035</v>
          </cell>
          <cell r="E311" t="str">
            <v>Dilbilime Giriş</v>
          </cell>
        </row>
        <row r="312">
          <cell r="D312" t="str">
            <v>TDE 2039</v>
          </cell>
          <cell r="E312" t="str">
            <v>Eski Anadolu Türkçesi</v>
          </cell>
        </row>
        <row r="313">
          <cell r="D313" t="str">
            <v>TDE 3001</v>
          </cell>
          <cell r="E313" t="str">
            <v>Karahanlı Türkçesi</v>
          </cell>
        </row>
        <row r="314">
          <cell r="D314" t="str">
            <v>TDE 3005</v>
          </cell>
          <cell r="E314" t="str">
            <v>Eski Türk Edebiyatı III</v>
          </cell>
        </row>
        <row r="315">
          <cell r="D315" t="str">
            <v>TDE 3007</v>
          </cell>
          <cell r="E315" t="str">
            <v>Yeni Türk Edebiyatı III</v>
          </cell>
        </row>
        <row r="316">
          <cell r="D316" t="str">
            <v>TDE 3009</v>
          </cell>
          <cell r="E316" t="str">
            <v>Türk Halk Edebiyatı III</v>
          </cell>
        </row>
        <row r="317">
          <cell r="D317" t="str">
            <v>TDE 3017</v>
          </cell>
          <cell r="E317" t="str">
            <v>Halk Biliminde Yöntemler ve Kuramlar</v>
          </cell>
        </row>
        <row r="318">
          <cell r="D318" t="str">
            <v>TDE 3029</v>
          </cell>
          <cell r="E318" t="str">
            <v>Batı Edebiyatı I</v>
          </cell>
        </row>
        <row r="319">
          <cell r="D319" t="str">
            <v>TDE 3031</v>
          </cell>
          <cell r="E319" t="str">
            <v>Divan Şiiri Estetiği</v>
          </cell>
        </row>
        <row r="320">
          <cell r="D320" t="str">
            <v>TDE 4001</v>
          </cell>
          <cell r="E320" t="str">
            <v>Türk Halk Edebiyatı V</v>
          </cell>
        </row>
        <row r="321">
          <cell r="D321" t="str">
            <v>TDE 4003</v>
          </cell>
          <cell r="E321" t="str">
            <v>Çağatay Türkçesi</v>
          </cell>
        </row>
        <row r="322">
          <cell r="D322" t="str">
            <v>TDE 4007</v>
          </cell>
          <cell r="E322" t="str">
            <v>Eski Türk Edebiyatı V</v>
          </cell>
        </row>
        <row r="323">
          <cell r="D323" t="str">
            <v>TDE 4009</v>
          </cell>
          <cell r="E323" t="str">
            <v>Cumhuriyet Dönemi Türk Edebiyatı I</v>
          </cell>
        </row>
        <row r="324">
          <cell r="D324" t="str">
            <v>TDE 4011</v>
          </cell>
          <cell r="E324" t="str">
            <v>Lisans Tezi I</v>
          </cell>
        </row>
        <row r="325">
          <cell r="D325" t="str">
            <v>TDE 4015</v>
          </cell>
          <cell r="E325" t="str">
            <v>Şiir Sanatı</v>
          </cell>
        </row>
        <row r="326">
          <cell r="D326" t="str">
            <v>TDE 4017</v>
          </cell>
          <cell r="E326" t="str">
            <v>Metin Şerhi I</v>
          </cell>
        </row>
        <row r="327">
          <cell r="D327" t="str">
            <v>TDE 4029</v>
          </cell>
          <cell r="E327" t="str">
            <v>Eski Türk Edebiyatında Nesir</v>
          </cell>
        </row>
        <row r="328">
          <cell r="D328" t="str">
            <v>TDL 1001</v>
          </cell>
          <cell r="E328" t="str">
            <v>Türk Dili I</v>
          </cell>
        </row>
        <row r="329">
          <cell r="D329" t="str">
            <v>TER 4035</v>
          </cell>
          <cell r="E329" t="str">
            <v>İng.-Türk. Eşzamanlı Çeviri</v>
          </cell>
        </row>
        <row r="330">
          <cell r="D330" t="str">
            <v>TER 4037</v>
          </cell>
          <cell r="E330" t="str">
            <v>Alm.-Türk. Eşzamanlı Çeviri</v>
          </cell>
        </row>
        <row r="331">
          <cell r="D331" t="str">
            <v>TER 4039</v>
          </cell>
          <cell r="E331" t="str">
            <v>İng.-Türk. Diyalog Çevirisi</v>
          </cell>
        </row>
        <row r="332">
          <cell r="D332" t="str">
            <v>TER 4043</v>
          </cell>
          <cell r="E332" t="str">
            <v>Türkçe-Almanca Ardıl Çeviri</v>
          </cell>
        </row>
        <row r="333">
          <cell r="D333" t="str">
            <v>TPS 1003</v>
          </cell>
          <cell r="E333" t="str">
            <v>Psikolojiye Giriş</v>
          </cell>
        </row>
        <row r="334">
          <cell r="D334" t="str">
            <v>TPS 2013</v>
          </cell>
          <cell r="E334" t="str">
            <v>Psikolojide Temel Kavramlar</v>
          </cell>
        </row>
        <row r="335">
          <cell r="D335" t="str">
            <v>TPS 2019</v>
          </cell>
          <cell r="E335" t="str">
            <v>Sosyal Psikoloji I</v>
          </cell>
        </row>
        <row r="336">
          <cell r="D336" t="str">
            <v>TPS 3001</v>
          </cell>
          <cell r="E336" t="str">
            <v>Psikopatoloji I</v>
          </cell>
        </row>
        <row r="337">
          <cell r="D337" t="str">
            <v>TPS 3005</v>
          </cell>
          <cell r="E337" t="str">
            <v>Gözlem ve Görüşme Teknikleri</v>
          </cell>
        </row>
        <row r="338">
          <cell r="D338" t="str">
            <v>TPS 3009</v>
          </cell>
          <cell r="E338" t="str">
            <v>Psikolojik Ölçme ve Değerlendirme</v>
          </cell>
        </row>
        <row r="339">
          <cell r="D339" t="str">
            <v>TPS 3013</v>
          </cell>
          <cell r="E339" t="str">
            <v>Nitel Araştırma Yöntemleri</v>
          </cell>
        </row>
        <row r="340">
          <cell r="D340" t="str">
            <v>TPS 3029</v>
          </cell>
          <cell r="E340" t="str">
            <v>Deneysel Psikoloji</v>
          </cell>
        </row>
        <row r="341">
          <cell r="D341" t="str">
            <v>TPS 3031</v>
          </cell>
          <cell r="E341" t="str">
            <v>Endüstri ve Örgüt Psikolojisi</v>
          </cell>
        </row>
        <row r="342">
          <cell r="D342" t="str">
            <v>TPS 3035</v>
          </cell>
          <cell r="E342" t="str">
            <v>İletişim Psikolojisi</v>
          </cell>
        </row>
        <row r="343">
          <cell r="D343" t="str">
            <v>TPS 4001</v>
          </cell>
          <cell r="E343" t="str">
            <v>Klinik Psikoloji</v>
          </cell>
        </row>
        <row r="344">
          <cell r="D344" t="str">
            <v>TPS 4007</v>
          </cell>
          <cell r="E344" t="str">
            <v>Psikolojik Testler  I</v>
          </cell>
        </row>
        <row r="345">
          <cell r="D345" t="str">
            <v>TPS 4015</v>
          </cell>
          <cell r="E345" t="str">
            <v>Nöropsikoloji</v>
          </cell>
        </row>
        <row r="346">
          <cell r="D346" t="str">
            <v>TPS 4017</v>
          </cell>
          <cell r="E346" t="str">
            <v>Politik Psikoloji</v>
          </cell>
        </row>
        <row r="347">
          <cell r="D347" t="str">
            <v>TPS 4025</v>
          </cell>
          <cell r="E347" t="str">
            <v>Alan Uygulamaları I</v>
          </cell>
        </row>
        <row r="348">
          <cell r="D348" t="str">
            <v>TPS 4031</v>
          </cell>
          <cell r="E348" t="str">
            <v>Psikomitoloji</v>
          </cell>
        </row>
        <row r="349">
          <cell r="D349" t="str">
            <v>TPS 4033</v>
          </cell>
          <cell r="E349" t="str">
            <v>Sosyal Psikolojide Seçme Konular I</v>
          </cell>
        </row>
        <row r="350">
          <cell r="D350" t="str">
            <v>YDA 1007</v>
          </cell>
          <cell r="E350" t="str">
            <v>Yabancı Dil I (Almanca)</v>
          </cell>
        </row>
        <row r="351">
          <cell r="D351" t="str">
            <v>YDA 2011</v>
          </cell>
          <cell r="E351" t="str">
            <v>Yabancı Dil III (Almanca)</v>
          </cell>
        </row>
        <row r="352">
          <cell r="D352" t="str">
            <v>YDİ 1001</v>
          </cell>
          <cell r="E352" t="str">
            <v>Yabancı Dil I (İngilizce)</v>
          </cell>
        </row>
        <row r="353">
          <cell r="D353" t="str">
            <v>YDİ 1007</v>
          </cell>
          <cell r="E353" t="str">
            <v>Yabancı Dil I (İngilizce)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ÜZ MÜFREDAT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H197"/>
  <sheetViews>
    <sheetView tabSelected="1" topLeftCell="B1" zoomScale="120" zoomScaleNormal="120" workbookViewId="0">
      <selection activeCell="G5" sqref="G5"/>
    </sheetView>
  </sheetViews>
  <sheetFormatPr defaultRowHeight="12.75" x14ac:dyDescent="0.2"/>
  <cols>
    <col min="1" max="1" width="5.5703125" style="2" customWidth="1"/>
    <col min="2" max="2" width="13.42578125" style="1" customWidth="1"/>
    <col min="3" max="3" width="24.28515625" style="2" customWidth="1"/>
    <col min="4" max="4" width="10.28515625" style="1" customWidth="1"/>
    <col min="5" max="5" width="12.7109375" style="4" customWidth="1"/>
    <col min="6" max="6" width="9.85546875" style="1" customWidth="1"/>
    <col min="7" max="7" width="37" style="1" customWidth="1"/>
    <col min="8" max="8" width="24.42578125" style="1" customWidth="1"/>
    <col min="9" max="16384" width="9.140625" style="2"/>
  </cols>
  <sheetData>
    <row r="1" spans="1:8" ht="15" x14ac:dyDescent="0.2">
      <c r="A1" s="26" t="s">
        <v>0</v>
      </c>
      <c r="B1" s="26"/>
      <c r="C1" s="26"/>
      <c r="D1" s="26"/>
      <c r="E1" s="26"/>
      <c r="F1" s="26"/>
      <c r="G1" s="26"/>
      <c r="H1" s="26"/>
    </row>
    <row r="2" spans="1:8" ht="20.2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s="1" customFormat="1" ht="36.75" customHeight="1" x14ac:dyDescent="0.2">
      <c r="A3" s="7" t="s">
        <v>1</v>
      </c>
      <c r="B3" s="13" t="s">
        <v>2</v>
      </c>
      <c r="C3" s="13" t="s">
        <v>3</v>
      </c>
      <c r="D3" s="8" t="s">
        <v>4</v>
      </c>
      <c r="E3" s="9" t="s">
        <v>5</v>
      </c>
      <c r="F3" s="28" t="s">
        <v>6</v>
      </c>
      <c r="G3" s="28"/>
      <c r="H3" s="18" t="s">
        <v>688</v>
      </c>
    </row>
    <row r="4" spans="1:8" s="1" customFormat="1" ht="12.75" customHeight="1" x14ac:dyDescent="0.2">
      <c r="A4" s="11">
        <v>1</v>
      </c>
      <c r="B4" s="11">
        <v>2011281002</v>
      </c>
      <c r="C4" s="12" t="s">
        <v>7</v>
      </c>
      <c r="D4" s="20" t="s">
        <v>8</v>
      </c>
      <c r="E4" s="21">
        <v>42685</v>
      </c>
      <c r="F4" s="22" t="s">
        <v>9</v>
      </c>
      <c r="G4" s="23" t="str">
        <f>IFERROR(VLOOKUP(F4,'[1]GÜZ MÜFREDATI'!$D$2:$E$353,2),"")</f>
        <v>American Economy</v>
      </c>
      <c r="H4" s="19" t="s">
        <v>691</v>
      </c>
    </row>
    <row r="5" spans="1:8" s="1" customFormat="1" ht="12.75" customHeight="1" x14ac:dyDescent="0.2">
      <c r="A5" s="11">
        <v>2</v>
      </c>
      <c r="B5" s="11">
        <v>2015281051</v>
      </c>
      <c r="C5" s="12" t="s">
        <v>10</v>
      </c>
      <c r="D5" s="20" t="s">
        <v>8</v>
      </c>
      <c r="E5" s="21">
        <v>42691</v>
      </c>
      <c r="F5" s="22" t="s">
        <v>11</v>
      </c>
      <c r="G5" s="23" t="str">
        <f>IFERROR(VLOOKUP(F5,'[1]GÜZ MÜFREDATI'!$D$2:$E$353,2),"")</f>
        <v>Survey of American Literature I</v>
      </c>
      <c r="H5" s="19" t="s">
        <v>694</v>
      </c>
    </row>
    <row r="6" spans="1:8" s="1" customFormat="1" ht="12.75" customHeight="1" x14ac:dyDescent="0.2">
      <c r="A6" s="24">
        <v>3</v>
      </c>
      <c r="B6" s="24">
        <v>2014281064</v>
      </c>
      <c r="C6" s="25" t="s">
        <v>12</v>
      </c>
      <c r="D6" s="20" t="s">
        <v>8</v>
      </c>
      <c r="E6" s="21">
        <v>42684</v>
      </c>
      <c r="F6" s="22" t="s">
        <v>13</v>
      </c>
      <c r="G6" s="23" t="str">
        <f>IFERROR(VLOOKUP(F6,'[1]GÜZ MÜFREDATI'!$D$2:$E$353,2),"")</f>
        <v>Early American Literature</v>
      </c>
      <c r="H6" s="14" t="s">
        <v>690</v>
      </c>
    </row>
    <row r="7" spans="1:8" s="1" customFormat="1" ht="12.75" customHeight="1" x14ac:dyDescent="0.2">
      <c r="A7" s="24"/>
      <c r="B7" s="24"/>
      <c r="C7" s="25"/>
      <c r="D7" s="20" t="s">
        <v>8</v>
      </c>
      <c r="E7" s="21">
        <v>42684</v>
      </c>
      <c r="F7" s="22" t="s">
        <v>14</v>
      </c>
      <c r="G7" s="23" t="str">
        <f>IFERROR(VLOOKUP(F7,'[1]GÜZ MÜFREDATI'!$D$2:$E$353,2),"")</f>
        <v>American Drama</v>
      </c>
      <c r="H7" s="17" t="s">
        <v>687</v>
      </c>
    </row>
    <row r="8" spans="1:8" s="1" customFormat="1" ht="12.75" customHeight="1" x14ac:dyDescent="0.2">
      <c r="A8" s="24">
        <v>4</v>
      </c>
      <c r="B8" s="24">
        <v>2012281083</v>
      </c>
      <c r="C8" s="25" t="s">
        <v>15</v>
      </c>
      <c r="D8" s="20" t="s">
        <v>8</v>
      </c>
      <c r="E8" s="21">
        <v>42689</v>
      </c>
      <c r="F8" s="22" t="s">
        <v>16</v>
      </c>
      <c r="G8" s="23" t="str">
        <f>IFERROR(VLOOKUP(F8,'[1]GÜZ MÜFREDATI'!$D$2:$E$353,2),"")</f>
        <v>City in American Literature</v>
      </c>
      <c r="H8" s="14" t="s">
        <v>691</v>
      </c>
    </row>
    <row r="9" spans="1:8" s="1" customFormat="1" ht="12.75" customHeight="1" x14ac:dyDescent="0.2">
      <c r="A9" s="24"/>
      <c r="B9" s="24"/>
      <c r="C9" s="25"/>
      <c r="D9" s="20" t="s">
        <v>8</v>
      </c>
      <c r="E9" s="21">
        <v>42689</v>
      </c>
      <c r="F9" s="22" t="s">
        <v>17</v>
      </c>
      <c r="G9" s="23" t="str">
        <f>IFERROR(VLOOKUP(F9,'[1]GÜZ MÜFREDATI'!$D$2:$E$353,2),"")</f>
        <v>Amerikan Protest Edebiyatı</v>
      </c>
      <c r="H9" s="16" t="s">
        <v>690</v>
      </c>
    </row>
    <row r="10" spans="1:8" ht="12.75" customHeight="1" x14ac:dyDescent="0.2">
      <c r="A10" s="24"/>
      <c r="B10" s="24"/>
      <c r="C10" s="25"/>
      <c r="D10" s="20" t="s">
        <v>8</v>
      </c>
      <c r="E10" s="21">
        <v>42682</v>
      </c>
      <c r="F10" s="22" t="s">
        <v>18</v>
      </c>
      <c r="G10" s="23" t="str">
        <f>IFERROR(VLOOKUP(F10,'[1]GÜZ MÜFREDATI'!$D$2:$E$353,2),"")</f>
        <v>Major American Authors to 1945 I</v>
      </c>
      <c r="H10" s="15" t="s">
        <v>687</v>
      </c>
    </row>
    <row r="11" spans="1:8" ht="12.75" customHeight="1" x14ac:dyDescent="0.2">
      <c r="A11" s="11">
        <v>5</v>
      </c>
      <c r="B11" s="11">
        <v>2015281055</v>
      </c>
      <c r="C11" s="12" t="s">
        <v>19</v>
      </c>
      <c r="D11" s="20" t="s">
        <v>8</v>
      </c>
      <c r="E11" s="21">
        <v>42691</v>
      </c>
      <c r="F11" s="22" t="s">
        <v>11</v>
      </c>
      <c r="G11" s="23" t="str">
        <f>IFERROR(VLOOKUP(F11,'[1]GÜZ MÜFREDATI'!$D$2:$E$353,2),"")</f>
        <v>Survey of American Literature I</v>
      </c>
      <c r="H11" s="19" t="s">
        <v>694</v>
      </c>
    </row>
    <row r="12" spans="1:8" s="10" customFormat="1" ht="12.75" customHeight="1" x14ac:dyDescent="0.2">
      <c r="A12" s="11">
        <v>6</v>
      </c>
      <c r="B12" s="11">
        <v>2012281008</v>
      </c>
      <c r="C12" s="12" t="s">
        <v>20</v>
      </c>
      <c r="D12" s="20" t="s">
        <v>8</v>
      </c>
      <c r="E12" s="21">
        <v>42684</v>
      </c>
      <c r="F12" s="22" t="s">
        <v>14</v>
      </c>
      <c r="G12" s="23" t="str">
        <f>IFERROR(VLOOKUP(F12,'[1]GÜZ MÜFREDATI'!$D$2:$E$353,2),"")</f>
        <v>American Drama</v>
      </c>
      <c r="H12" s="11" t="s">
        <v>687</v>
      </c>
    </row>
    <row r="13" spans="1:8" s="10" customFormat="1" ht="12.75" customHeight="1" x14ac:dyDescent="0.2">
      <c r="A13" s="11">
        <v>7</v>
      </c>
      <c r="B13" s="11">
        <v>2014281075</v>
      </c>
      <c r="C13" s="12" t="s">
        <v>21</v>
      </c>
      <c r="D13" s="20" t="s">
        <v>8</v>
      </c>
      <c r="E13" s="21">
        <v>42685</v>
      </c>
      <c r="F13" s="22" t="s">
        <v>22</v>
      </c>
      <c r="G13" s="23" t="str">
        <f>IFERROR(VLOOKUP(F13,'[1]GÜZ MÜFREDATI'!$D$2:$E$353,2),"")</f>
        <v>Western Civilization I</v>
      </c>
      <c r="H13" s="11" t="s">
        <v>687</v>
      </c>
    </row>
    <row r="14" spans="1:8" s="10" customFormat="1" ht="12.75" customHeight="1" x14ac:dyDescent="0.2">
      <c r="A14" s="11">
        <v>8</v>
      </c>
      <c r="B14" s="11">
        <v>2012281014</v>
      </c>
      <c r="C14" s="12" t="s">
        <v>23</v>
      </c>
      <c r="D14" s="20" t="s">
        <v>8</v>
      </c>
      <c r="E14" s="21">
        <v>42684</v>
      </c>
      <c r="F14" s="22" t="s">
        <v>24</v>
      </c>
      <c r="G14" s="23" t="str">
        <f>IFERROR(VLOOKUP(F14,'[1]GÜZ MÜFREDATI'!$D$2:$E$353,2),"")</f>
        <v>Türk Dili I</v>
      </c>
      <c r="H14" s="11" t="s">
        <v>692</v>
      </c>
    </row>
    <row r="15" spans="1:8" s="10" customFormat="1" ht="12.75" customHeight="1" x14ac:dyDescent="0.2">
      <c r="A15" s="11">
        <v>9</v>
      </c>
      <c r="B15" s="11">
        <v>2012281048</v>
      </c>
      <c r="C15" s="12" t="s">
        <v>25</v>
      </c>
      <c r="D15" s="20" t="s">
        <v>8</v>
      </c>
      <c r="E15" s="21">
        <v>42681</v>
      </c>
      <c r="F15" s="22" t="s">
        <v>26</v>
      </c>
      <c r="G15" s="23" t="str">
        <f>IFERROR(VLOOKUP(F15,'[1]GÜZ MÜFREDATI'!$D$2:$E$353,2),"")</f>
        <v>American Ideas and Values</v>
      </c>
      <c r="H15" s="11" t="s">
        <v>689</v>
      </c>
    </row>
    <row r="16" spans="1:8" s="10" customFormat="1" ht="12.75" customHeight="1" x14ac:dyDescent="0.2">
      <c r="A16" s="11">
        <v>10</v>
      </c>
      <c r="B16" s="11">
        <v>2012281026</v>
      </c>
      <c r="C16" s="12" t="s">
        <v>27</v>
      </c>
      <c r="D16" s="20" t="s">
        <v>8</v>
      </c>
      <c r="E16" s="21">
        <v>42683</v>
      </c>
      <c r="F16" s="22" t="s">
        <v>28</v>
      </c>
      <c r="G16" s="23" t="str">
        <f>IFERROR(VLOOKUP(F16,'[1]GÜZ MÜFREDATI'!$D$2:$E$353,2),"")</f>
        <v>Race and Class in American Literature</v>
      </c>
      <c r="H16" s="11" t="s">
        <v>690</v>
      </c>
    </row>
    <row r="17" spans="1:8" s="10" customFormat="1" ht="12.75" customHeight="1" x14ac:dyDescent="0.2">
      <c r="A17" s="24">
        <v>11</v>
      </c>
      <c r="B17" s="24">
        <v>2014281054</v>
      </c>
      <c r="C17" s="25" t="s">
        <v>29</v>
      </c>
      <c r="D17" s="20" t="s">
        <v>8</v>
      </c>
      <c r="E17" s="21">
        <v>42684</v>
      </c>
      <c r="F17" s="22" t="s">
        <v>24</v>
      </c>
      <c r="G17" s="23" t="str">
        <f>IFERROR(VLOOKUP(F17,'[1]GÜZ MÜFREDATI'!$D$2:$E$353,2),"")</f>
        <v>Türk Dili I</v>
      </c>
      <c r="H17" s="14" t="s">
        <v>692</v>
      </c>
    </row>
    <row r="18" spans="1:8" s="10" customFormat="1" ht="12.75" customHeight="1" x14ac:dyDescent="0.2">
      <c r="A18" s="24"/>
      <c r="B18" s="24"/>
      <c r="C18" s="25"/>
      <c r="D18" s="20" t="s">
        <v>8</v>
      </c>
      <c r="E18" s="21">
        <v>42684</v>
      </c>
      <c r="F18" s="22" t="s">
        <v>13</v>
      </c>
      <c r="G18" s="23" t="str">
        <f>IFERROR(VLOOKUP(F18,'[1]GÜZ MÜFREDATI'!$D$2:$E$353,2),"")</f>
        <v>Early American Literature</v>
      </c>
      <c r="H18" s="16" t="s">
        <v>690</v>
      </c>
    </row>
    <row r="19" spans="1:8" s="10" customFormat="1" ht="12.75" customHeight="1" x14ac:dyDescent="0.2">
      <c r="A19" s="24"/>
      <c r="B19" s="24"/>
      <c r="C19" s="25"/>
      <c r="D19" s="20" t="s">
        <v>8</v>
      </c>
      <c r="E19" s="21">
        <v>42684</v>
      </c>
      <c r="F19" s="22" t="s">
        <v>14</v>
      </c>
      <c r="G19" s="23" t="str">
        <f>IFERROR(VLOOKUP(F19,'[1]GÜZ MÜFREDATI'!$D$2:$E$353,2),"")</f>
        <v>American Drama</v>
      </c>
      <c r="H19" s="15" t="s">
        <v>687</v>
      </c>
    </row>
    <row r="20" spans="1:8" s="10" customFormat="1" x14ac:dyDescent="0.2">
      <c r="A20" s="24">
        <v>12</v>
      </c>
      <c r="B20" s="24">
        <v>2014281070</v>
      </c>
      <c r="C20" s="25" t="s">
        <v>30</v>
      </c>
      <c r="D20" s="20" t="s">
        <v>8</v>
      </c>
      <c r="E20" s="21">
        <v>42682</v>
      </c>
      <c r="F20" s="22" t="s">
        <v>31</v>
      </c>
      <c r="G20" s="23" t="str">
        <f>IFERROR(VLOOKUP(F20,'[1]GÜZ MÜFREDATI'!$D$2:$E$353,2),"")</f>
        <v>Western Philosophy</v>
      </c>
      <c r="H20" s="14" t="s">
        <v>691</v>
      </c>
    </row>
    <row r="21" spans="1:8" ht="12.75" customHeight="1" x14ac:dyDescent="0.2">
      <c r="A21" s="24"/>
      <c r="B21" s="24"/>
      <c r="C21" s="25"/>
      <c r="D21" s="20" t="s">
        <v>8</v>
      </c>
      <c r="E21" s="21">
        <v>42684</v>
      </c>
      <c r="F21" s="22" t="s">
        <v>13</v>
      </c>
      <c r="G21" s="23" t="str">
        <f>IFERROR(VLOOKUP(F21,'[1]GÜZ MÜFREDATI'!$D$2:$E$353,2),"")</f>
        <v>Early American Literature</v>
      </c>
      <c r="H21" s="16" t="s">
        <v>690</v>
      </c>
    </row>
    <row r="22" spans="1:8" s="10" customFormat="1" ht="12.75" customHeight="1" x14ac:dyDescent="0.2">
      <c r="A22" s="24"/>
      <c r="B22" s="24"/>
      <c r="C22" s="25"/>
      <c r="D22" s="20" t="s">
        <v>8</v>
      </c>
      <c r="E22" s="21">
        <v>42684</v>
      </c>
      <c r="F22" s="22" t="s">
        <v>14</v>
      </c>
      <c r="G22" s="23" t="str">
        <f>IFERROR(VLOOKUP(F22,'[1]GÜZ MÜFREDATI'!$D$2:$E$353,2),"")</f>
        <v>American Drama</v>
      </c>
      <c r="H22" s="15" t="s">
        <v>687</v>
      </c>
    </row>
    <row r="23" spans="1:8" s="10" customFormat="1" ht="12.75" customHeight="1" x14ac:dyDescent="0.2">
      <c r="A23" s="24">
        <v>13</v>
      </c>
      <c r="B23" s="24">
        <v>2013281064</v>
      </c>
      <c r="C23" s="25" t="s">
        <v>32</v>
      </c>
      <c r="D23" s="20" t="s">
        <v>8</v>
      </c>
      <c r="E23" s="21">
        <v>42681</v>
      </c>
      <c r="F23" s="22" t="s">
        <v>26</v>
      </c>
      <c r="G23" s="23" t="str">
        <f>IFERROR(VLOOKUP(F23,'[1]GÜZ MÜFREDATI'!$D$2:$E$353,2),"")</f>
        <v>American Ideas and Values</v>
      </c>
      <c r="H23" s="14" t="s">
        <v>689</v>
      </c>
    </row>
    <row r="24" spans="1:8" s="10" customFormat="1" ht="12.75" customHeight="1" x14ac:dyDescent="0.2">
      <c r="A24" s="24"/>
      <c r="B24" s="24"/>
      <c r="C24" s="25"/>
      <c r="D24" s="20" t="s">
        <v>8</v>
      </c>
      <c r="E24" s="21">
        <v>42682</v>
      </c>
      <c r="F24" s="22" t="s">
        <v>33</v>
      </c>
      <c r="G24" s="23" t="str">
        <f>IFERROR(VLOOKUP(F24,'[1]GÜZ MÜFREDATI'!$D$2:$E$353,2),"")</f>
        <v>Realism in America</v>
      </c>
      <c r="H24" s="15" t="s">
        <v>691</v>
      </c>
    </row>
    <row r="25" spans="1:8" s="10" customFormat="1" ht="12.75" customHeight="1" x14ac:dyDescent="0.2">
      <c r="A25" s="24">
        <v>14</v>
      </c>
      <c r="B25" s="24">
        <v>2012281043</v>
      </c>
      <c r="C25" s="25" t="s">
        <v>34</v>
      </c>
      <c r="D25" s="20" t="s">
        <v>8</v>
      </c>
      <c r="E25" s="21">
        <v>42681</v>
      </c>
      <c r="F25" s="22" t="s">
        <v>26</v>
      </c>
      <c r="G25" s="23" t="str">
        <f>IFERROR(VLOOKUP(F25,'[1]GÜZ MÜFREDATI'!$D$2:$E$353,2),"")</f>
        <v>American Ideas and Values</v>
      </c>
      <c r="H25" s="14" t="s">
        <v>689</v>
      </c>
    </row>
    <row r="26" spans="1:8" ht="12.75" customHeight="1" x14ac:dyDescent="0.2">
      <c r="A26" s="24"/>
      <c r="B26" s="24"/>
      <c r="C26" s="25"/>
      <c r="D26" s="20" t="s">
        <v>8</v>
      </c>
      <c r="E26" s="21">
        <v>42691</v>
      </c>
      <c r="F26" s="22" t="s">
        <v>35</v>
      </c>
      <c r="G26" s="23" t="str">
        <f>IFERROR(VLOOKUP(F26,'[1]GÜZ MÜFREDATI'!$D$2:$E$353,2),"")</f>
        <v>American Novel</v>
      </c>
      <c r="H26" s="15" t="s">
        <v>691</v>
      </c>
    </row>
    <row r="27" spans="1:8" s="10" customFormat="1" ht="12.75" customHeight="1" x14ac:dyDescent="0.2">
      <c r="A27" s="24">
        <v>15</v>
      </c>
      <c r="B27" s="24">
        <v>2011281066</v>
      </c>
      <c r="C27" s="25" t="s">
        <v>36</v>
      </c>
      <c r="D27" s="20" t="s">
        <v>8</v>
      </c>
      <c r="E27" s="21">
        <v>42681</v>
      </c>
      <c r="F27" s="22" t="s">
        <v>26</v>
      </c>
      <c r="G27" s="23" t="str">
        <f>IFERROR(VLOOKUP(F27,'[1]GÜZ MÜFREDATI'!$D$2:$E$353,2),"")</f>
        <v>American Ideas and Values</v>
      </c>
      <c r="H27" s="14" t="s">
        <v>689</v>
      </c>
    </row>
    <row r="28" spans="1:8" ht="12.75" customHeight="1" x14ac:dyDescent="0.2">
      <c r="A28" s="24"/>
      <c r="B28" s="24"/>
      <c r="C28" s="25"/>
      <c r="D28" s="20" t="s">
        <v>8</v>
      </c>
      <c r="E28" s="21">
        <v>42683</v>
      </c>
      <c r="F28" s="22" t="s">
        <v>28</v>
      </c>
      <c r="G28" s="23" t="str">
        <f>IFERROR(VLOOKUP(F28,'[1]GÜZ MÜFREDATI'!$D$2:$E$353,2),"")</f>
        <v>Race and Class in American Literature</v>
      </c>
      <c r="H28" s="16" t="s">
        <v>690</v>
      </c>
    </row>
    <row r="29" spans="1:8" s="10" customFormat="1" ht="12.75" customHeight="1" x14ac:dyDescent="0.2">
      <c r="A29" s="24"/>
      <c r="B29" s="24"/>
      <c r="C29" s="25"/>
      <c r="D29" s="20" t="s">
        <v>8</v>
      </c>
      <c r="E29" s="21">
        <v>42689</v>
      </c>
      <c r="F29" s="22" t="s">
        <v>16</v>
      </c>
      <c r="G29" s="23" t="str">
        <f>IFERROR(VLOOKUP(F29,'[1]GÜZ MÜFREDATI'!$D$2:$E$353,2),"")</f>
        <v>City in American Literature</v>
      </c>
      <c r="H29" s="15" t="s">
        <v>691</v>
      </c>
    </row>
    <row r="30" spans="1:8" ht="12.75" customHeight="1" x14ac:dyDescent="0.2">
      <c r="A30" s="24">
        <v>16</v>
      </c>
      <c r="B30" s="24">
        <v>2013281052</v>
      </c>
      <c r="C30" s="25" t="s">
        <v>37</v>
      </c>
      <c r="D30" s="20" t="s">
        <v>8</v>
      </c>
      <c r="E30" s="21">
        <v>42681</v>
      </c>
      <c r="F30" s="22" t="s">
        <v>26</v>
      </c>
      <c r="G30" s="23" t="str">
        <f>IFERROR(VLOOKUP(F30,'[1]GÜZ MÜFREDATI'!$D$2:$E$353,2),"")</f>
        <v>American Ideas and Values</v>
      </c>
      <c r="H30" s="14" t="s">
        <v>689</v>
      </c>
    </row>
    <row r="31" spans="1:8" s="10" customFormat="1" ht="12.75" customHeight="1" x14ac:dyDescent="0.2">
      <c r="A31" s="24"/>
      <c r="B31" s="24"/>
      <c r="C31" s="25"/>
      <c r="D31" s="20" t="s">
        <v>8</v>
      </c>
      <c r="E31" s="21">
        <v>42685</v>
      </c>
      <c r="F31" s="22" t="s">
        <v>22</v>
      </c>
      <c r="G31" s="23" t="str">
        <f>IFERROR(VLOOKUP(F31,'[1]GÜZ MÜFREDATI'!$D$2:$E$353,2),"")</f>
        <v>Western Civilization I</v>
      </c>
      <c r="H31" s="16" t="s">
        <v>687</v>
      </c>
    </row>
    <row r="32" spans="1:8" ht="12.75" customHeight="1" x14ac:dyDescent="0.2">
      <c r="A32" s="24"/>
      <c r="B32" s="24"/>
      <c r="C32" s="25"/>
      <c r="D32" s="20" t="s">
        <v>8</v>
      </c>
      <c r="E32" s="21">
        <v>42691</v>
      </c>
      <c r="F32" s="22" t="s">
        <v>35</v>
      </c>
      <c r="G32" s="23" t="str">
        <f>IFERROR(VLOOKUP(F32,'[1]GÜZ MÜFREDATI'!$D$2:$E$353,2),"")</f>
        <v>American Novel</v>
      </c>
      <c r="H32" s="16" t="s">
        <v>691</v>
      </c>
    </row>
    <row r="33" spans="1:8" ht="12.75" customHeight="1" x14ac:dyDescent="0.2">
      <c r="A33" s="24"/>
      <c r="B33" s="24"/>
      <c r="C33" s="25"/>
      <c r="D33" s="20" t="s">
        <v>8</v>
      </c>
      <c r="E33" s="21">
        <v>42691</v>
      </c>
      <c r="F33" s="22" t="s">
        <v>38</v>
      </c>
      <c r="G33" s="23" t="str">
        <f>IFERROR(VLOOKUP(F33,'[1]GÜZ MÜFREDATI'!$D$2:$E$353,2),"")</f>
        <v>Comparative Literature I</v>
      </c>
      <c r="H33" s="15" t="s">
        <v>690</v>
      </c>
    </row>
    <row r="34" spans="1:8" s="10" customFormat="1" ht="12.75" customHeight="1" x14ac:dyDescent="0.2">
      <c r="A34" s="11">
        <v>17</v>
      </c>
      <c r="B34" s="11">
        <v>2015281084</v>
      </c>
      <c r="C34" s="12" t="s">
        <v>39</v>
      </c>
      <c r="D34" s="20" t="s">
        <v>8</v>
      </c>
      <c r="E34" s="21">
        <v>42681</v>
      </c>
      <c r="F34" s="22" t="s">
        <v>40</v>
      </c>
      <c r="G34" s="23" t="str">
        <f>IFERROR(VLOOKUP(F34,'[1]GÜZ MÜFREDATI'!$D$2:$E$353,2),"")</f>
        <v>Introduction to Literature</v>
      </c>
      <c r="H34" s="11" t="s">
        <v>689</v>
      </c>
    </row>
    <row r="35" spans="1:8" s="10" customFormat="1" ht="12.75" customHeight="1" x14ac:dyDescent="0.2">
      <c r="A35" s="24">
        <v>18</v>
      </c>
      <c r="B35" s="24">
        <v>2012281061</v>
      </c>
      <c r="C35" s="25" t="s">
        <v>41</v>
      </c>
      <c r="D35" s="20" t="s">
        <v>8</v>
      </c>
      <c r="E35" s="21">
        <v>42683</v>
      </c>
      <c r="F35" s="22" t="s">
        <v>28</v>
      </c>
      <c r="G35" s="23" t="str">
        <f>IFERROR(VLOOKUP(F35,'[1]GÜZ MÜFREDATI'!$D$2:$E$353,2),"")</f>
        <v>Race and Class in American Literature</v>
      </c>
      <c r="H35" s="14" t="s">
        <v>690</v>
      </c>
    </row>
    <row r="36" spans="1:8" s="10" customFormat="1" ht="12.75" customHeight="1" x14ac:dyDescent="0.2">
      <c r="A36" s="24"/>
      <c r="B36" s="24"/>
      <c r="C36" s="25"/>
      <c r="D36" s="20" t="s">
        <v>8</v>
      </c>
      <c r="E36" s="21">
        <v>42689</v>
      </c>
      <c r="F36" s="22" t="s">
        <v>17</v>
      </c>
      <c r="G36" s="23" t="str">
        <f>IFERROR(VLOOKUP(F36,'[1]GÜZ MÜFREDATI'!$D$2:$E$353,2),"")</f>
        <v>Amerikan Protest Edebiyatı</v>
      </c>
      <c r="H36" s="15" t="s">
        <v>690</v>
      </c>
    </row>
    <row r="37" spans="1:8" ht="12.75" customHeight="1" x14ac:dyDescent="0.2">
      <c r="A37" s="24">
        <v>19</v>
      </c>
      <c r="B37" s="24">
        <v>2013281016</v>
      </c>
      <c r="C37" s="25" t="s">
        <v>42</v>
      </c>
      <c r="D37" s="20" t="s">
        <v>8</v>
      </c>
      <c r="E37" s="21">
        <v>42683</v>
      </c>
      <c r="F37" s="22" t="s">
        <v>28</v>
      </c>
      <c r="G37" s="23" t="str">
        <f>IFERROR(VLOOKUP(F37,'[1]GÜZ MÜFREDATI'!$D$2:$E$353,2),"")</f>
        <v>Race and Class in American Literature</v>
      </c>
      <c r="H37" s="14" t="s">
        <v>690</v>
      </c>
    </row>
    <row r="38" spans="1:8" ht="12.75" customHeight="1" x14ac:dyDescent="0.2">
      <c r="A38" s="24"/>
      <c r="B38" s="24"/>
      <c r="C38" s="25"/>
      <c r="D38" s="20" t="s">
        <v>8</v>
      </c>
      <c r="E38" s="21">
        <v>42685</v>
      </c>
      <c r="F38" s="22" t="s">
        <v>9</v>
      </c>
      <c r="G38" s="23" t="str">
        <f>IFERROR(VLOOKUP(F38,'[1]GÜZ MÜFREDATI'!$D$2:$E$353,2),"")</f>
        <v>American Economy</v>
      </c>
      <c r="H38" s="15" t="s">
        <v>691</v>
      </c>
    </row>
    <row r="39" spans="1:8" ht="12.75" customHeight="1" x14ac:dyDescent="0.2">
      <c r="A39" s="11">
        <v>20</v>
      </c>
      <c r="B39" s="11">
        <v>2011281069</v>
      </c>
      <c r="C39" s="12" t="s">
        <v>43</v>
      </c>
      <c r="D39" s="20" t="s">
        <v>8</v>
      </c>
      <c r="E39" s="21">
        <v>42685</v>
      </c>
      <c r="F39" s="22" t="s">
        <v>22</v>
      </c>
      <c r="G39" s="23" t="str">
        <f>IFERROR(VLOOKUP(F39,'[1]GÜZ MÜFREDATI'!$D$2:$E$353,2),"")</f>
        <v>Western Civilization I</v>
      </c>
      <c r="H39" s="11" t="s">
        <v>687</v>
      </c>
    </row>
    <row r="40" spans="1:8" ht="12.75" customHeight="1" x14ac:dyDescent="0.2">
      <c r="A40" s="11">
        <v>21</v>
      </c>
      <c r="B40" s="11">
        <v>2011281043</v>
      </c>
      <c r="C40" s="12" t="s">
        <v>44</v>
      </c>
      <c r="D40" s="20" t="s">
        <v>8</v>
      </c>
      <c r="E40" s="21">
        <v>42683</v>
      </c>
      <c r="F40" s="22" t="s">
        <v>45</v>
      </c>
      <c r="G40" s="23" t="str">
        <f>IFERROR(VLOOKUP(F40,'[1]GÜZ MÜFREDATI'!$D$2:$E$353,2),"")</f>
        <v>Amerikan Felsefecileri</v>
      </c>
      <c r="H40" s="11" t="s">
        <v>691</v>
      </c>
    </row>
    <row r="41" spans="1:8" ht="12.75" customHeight="1" x14ac:dyDescent="0.2">
      <c r="A41" s="11">
        <v>22</v>
      </c>
      <c r="B41" s="11">
        <v>2011281030</v>
      </c>
      <c r="C41" s="12" t="s">
        <v>46</v>
      </c>
      <c r="D41" s="20" t="s">
        <v>8</v>
      </c>
      <c r="E41" s="21">
        <v>42685</v>
      </c>
      <c r="F41" s="22" t="s">
        <v>9</v>
      </c>
      <c r="G41" s="23" t="str">
        <f>IFERROR(VLOOKUP(F41,'[1]GÜZ MÜFREDATI'!$D$2:$E$353,2),"")</f>
        <v>American Economy</v>
      </c>
      <c r="H41" s="19" t="s">
        <v>691</v>
      </c>
    </row>
    <row r="42" spans="1:8" ht="12.75" customHeight="1" x14ac:dyDescent="0.2">
      <c r="A42" s="11">
        <v>23</v>
      </c>
      <c r="B42" s="11">
        <v>2014281080</v>
      </c>
      <c r="C42" s="12" t="s">
        <v>47</v>
      </c>
      <c r="D42" s="20" t="s">
        <v>8</v>
      </c>
      <c r="E42" s="21">
        <v>42692</v>
      </c>
      <c r="F42" s="22" t="s">
        <v>48</v>
      </c>
      <c r="G42" s="23" t="str">
        <f>IFERROR(VLOOKUP(F42,'[1]GÜZ MÜFREDATI'!$D$2:$E$353,2),"")</f>
        <v>Amerikan ve Dünya Sinemasında Özel Konular</v>
      </c>
      <c r="H42" s="19" t="s">
        <v>689</v>
      </c>
    </row>
    <row r="43" spans="1:8" ht="12.75" customHeight="1" x14ac:dyDescent="0.2">
      <c r="A43" s="11">
        <v>24</v>
      </c>
      <c r="B43" s="11">
        <v>2013281002</v>
      </c>
      <c r="C43" s="12" t="s">
        <v>49</v>
      </c>
      <c r="D43" s="20" t="s">
        <v>8</v>
      </c>
      <c r="E43" s="21">
        <v>42691</v>
      </c>
      <c r="F43" s="22" t="s">
        <v>11</v>
      </c>
      <c r="G43" s="23" t="str">
        <f>IFERROR(VLOOKUP(F43,'[1]GÜZ MÜFREDATI'!$D$2:$E$353,2),"")</f>
        <v>Survey of American Literature I</v>
      </c>
      <c r="H43" s="19" t="s">
        <v>694</v>
      </c>
    </row>
    <row r="44" spans="1:8" s="10" customFormat="1" ht="12.75" customHeight="1" x14ac:dyDescent="0.2">
      <c r="A44" s="24">
        <v>25</v>
      </c>
      <c r="B44" s="24">
        <v>2014281070</v>
      </c>
      <c r="C44" s="25" t="s">
        <v>30</v>
      </c>
      <c r="D44" s="20" t="s">
        <v>8</v>
      </c>
      <c r="E44" s="21">
        <v>42689</v>
      </c>
      <c r="F44" s="22" t="s">
        <v>50</v>
      </c>
      <c r="G44" s="23" t="str">
        <f>IFERROR(VLOOKUP(F44,'[1]GÜZ MÜFREDATI'!$D$2:$E$353,2),"")</f>
        <v>Survey of English Literature I</v>
      </c>
      <c r="H44" s="14" t="s">
        <v>690</v>
      </c>
    </row>
    <row r="45" spans="1:8" ht="12.75" customHeight="1" x14ac:dyDescent="0.2">
      <c r="A45" s="24"/>
      <c r="B45" s="24"/>
      <c r="C45" s="25"/>
      <c r="D45" s="20" t="s">
        <v>8</v>
      </c>
      <c r="E45" s="21">
        <v>42692</v>
      </c>
      <c r="F45" s="22" t="s">
        <v>51</v>
      </c>
      <c r="G45" s="23" t="str">
        <f>IFERROR(VLOOKUP(F45,'[1]GÜZ MÜFREDATI'!$D$2:$E$353,2),"")</f>
        <v>Atatürk İlkeleri ve İnkılap Tarihi I</v>
      </c>
      <c r="H45" s="15" t="s">
        <v>693</v>
      </c>
    </row>
    <row r="46" spans="1:8" ht="12.75" customHeight="1" x14ac:dyDescent="0.2">
      <c r="A46" s="11">
        <v>26</v>
      </c>
      <c r="B46" s="11">
        <v>2016281067</v>
      </c>
      <c r="C46" s="12" t="s">
        <v>52</v>
      </c>
      <c r="D46" s="20" t="s">
        <v>8</v>
      </c>
      <c r="E46" s="21">
        <v>42692</v>
      </c>
      <c r="F46" s="22" t="s">
        <v>40</v>
      </c>
      <c r="G46" s="23" t="str">
        <f>IFERROR(VLOOKUP(F46,'[1]GÜZ MÜFREDATI'!$D$2:$E$353,2),"")</f>
        <v>Introduction to Literature</v>
      </c>
      <c r="H46" s="11" t="s">
        <v>689</v>
      </c>
    </row>
    <row r="47" spans="1:8" s="10" customFormat="1" ht="12.75" customHeight="1" x14ac:dyDescent="0.2">
      <c r="A47" s="11">
        <v>27</v>
      </c>
      <c r="B47" s="11">
        <v>2015281031</v>
      </c>
      <c r="C47" s="12" t="s">
        <v>53</v>
      </c>
      <c r="D47" s="20" t="s">
        <v>8</v>
      </c>
      <c r="E47" s="21">
        <v>42692</v>
      </c>
      <c r="F47" s="22" t="s">
        <v>40</v>
      </c>
      <c r="G47" s="23" t="str">
        <f>IFERROR(VLOOKUP(F47,'[1]GÜZ MÜFREDATI'!$D$2:$E$353,2),"")</f>
        <v>Introduction to Literature</v>
      </c>
      <c r="H47" s="11" t="s">
        <v>689</v>
      </c>
    </row>
    <row r="48" spans="1:8" ht="12.75" customHeight="1" x14ac:dyDescent="0.2">
      <c r="A48" s="11">
        <v>28</v>
      </c>
      <c r="B48" s="11">
        <v>2011281074</v>
      </c>
      <c r="C48" s="12" t="s">
        <v>54</v>
      </c>
      <c r="D48" s="20" t="s">
        <v>8</v>
      </c>
      <c r="E48" s="21">
        <v>42692</v>
      </c>
      <c r="F48" s="22" t="s">
        <v>48</v>
      </c>
      <c r="G48" s="23" t="str">
        <f>IFERROR(VLOOKUP(F48,'[1]GÜZ MÜFREDATI'!$D$2:$E$353,2),"")</f>
        <v>Amerikan ve Dünya Sinemasında Özel Konular</v>
      </c>
      <c r="H48" s="19" t="s">
        <v>689</v>
      </c>
    </row>
    <row r="49" spans="1:8" ht="12.75" customHeight="1" x14ac:dyDescent="0.2">
      <c r="A49" s="11">
        <v>29</v>
      </c>
      <c r="B49" s="11">
        <v>2013281073</v>
      </c>
      <c r="C49" s="12" t="s">
        <v>55</v>
      </c>
      <c r="D49" s="20" t="s">
        <v>8</v>
      </c>
      <c r="E49" s="21">
        <v>42692</v>
      </c>
      <c r="F49" s="22" t="s">
        <v>48</v>
      </c>
      <c r="G49" s="23" t="str">
        <f>IFERROR(VLOOKUP(F49,'[1]GÜZ MÜFREDATI'!$D$2:$E$353,2),"")</f>
        <v>Amerikan ve Dünya Sinemasında Özel Konular</v>
      </c>
      <c r="H49" s="19" t="s">
        <v>689</v>
      </c>
    </row>
    <row r="50" spans="1:8" s="10" customFormat="1" ht="12.75" customHeight="1" x14ac:dyDescent="0.2">
      <c r="A50" s="11">
        <v>30</v>
      </c>
      <c r="B50" s="11">
        <v>2010281026</v>
      </c>
      <c r="C50" s="12" t="s">
        <v>27</v>
      </c>
      <c r="D50" s="20" t="s">
        <v>8</v>
      </c>
      <c r="E50" s="21">
        <v>42692</v>
      </c>
      <c r="F50" s="22" t="s">
        <v>48</v>
      </c>
      <c r="G50" s="23" t="str">
        <f>IFERROR(VLOOKUP(F50,'[1]GÜZ MÜFREDATI'!$D$2:$E$353,2),"")</f>
        <v>Amerikan ve Dünya Sinemasında Özel Konular</v>
      </c>
      <c r="H50" s="19" t="s">
        <v>689</v>
      </c>
    </row>
    <row r="51" spans="1:8" ht="12.75" customHeight="1" x14ac:dyDescent="0.2">
      <c r="A51" s="11">
        <v>31</v>
      </c>
      <c r="B51" s="11">
        <v>2012281009</v>
      </c>
      <c r="C51" s="12" t="s">
        <v>56</v>
      </c>
      <c r="D51" s="20" t="s">
        <v>8</v>
      </c>
      <c r="E51" s="21">
        <v>42688</v>
      </c>
      <c r="F51" s="22" t="s">
        <v>57</v>
      </c>
      <c r="G51" s="23" t="str">
        <f>IFERROR(VLOOKUP(F51,'[1]GÜZ MÜFREDATI'!$D$2:$E$353,2),"")</f>
        <v>Religion in America</v>
      </c>
      <c r="H51" s="11" t="s">
        <v>689</v>
      </c>
    </row>
    <row r="52" spans="1:8" s="10" customFormat="1" ht="12.75" customHeight="1" x14ac:dyDescent="0.2">
      <c r="A52" s="11">
        <v>32</v>
      </c>
      <c r="B52" s="11">
        <v>2016281022</v>
      </c>
      <c r="C52" s="12" t="s">
        <v>58</v>
      </c>
      <c r="D52" s="20" t="s">
        <v>8</v>
      </c>
      <c r="E52" s="21">
        <v>42689</v>
      </c>
      <c r="F52" s="22" t="s">
        <v>50</v>
      </c>
      <c r="G52" s="23" t="str">
        <f>IFERROR(VLOOKUP(F52,'[1]GÜZ MÜFREDATI'!$D$2:$E$353,2),"")</f>
        <v>Survey of English Literature I</v>
      </c>
      <c r="H52" s="19" t="s">
        <v>690</v>
      </c>
    </row>
    <row r="53" spans="1:8" ht="12.75" customHeight="1" x14ac:dyDescent="0.2">
      <c r="A53" s="11">
        <v>33</v>
      </c>
      <c r="B53" s="11">
        <v>2011281040</v>
      </c>
      <c r="C53" s="12" t="s">
        <v>59</v>
      </c>
      <c r="D53" s="20" t="s">
        <v>8</v>
      </c>
      <c r="E53" s="21">
        <v>42688</v>
      </c>
      <c r="F53" s="22" t="s">
        <v>60</v>
      </c>
      <c r="G53" s="23" t="str">
        <f>IFERROR(VLOOKUP(F53,'[1]GÜZ MÜFREDATI'!$D$2:$E$353,2),"")</f>
        <v>Jewish-American Literature</v>
      </c>
      <c r="H53" s="11" t="s">
        <v>691</v>
      </c>
    </row>
    <row r="54" spans="1:8" ht="12.75" customHeight="1" x14ac:dyDescent="0.2">
      <c r="A54" s="24">
        <v>34</v>
      </c>
      <c r="B54" s="24">
        <v>2013281060</v>
      </c>
      <c r="C54" s="25" t="s">
        <v>61</v>
      </c>
      <c r="D54" s="20" t="s">
        <v>8</v>
      </c>
      <c r="E54" s="21">
        <v>42684</v>
      </c>
      <c r="F54" s="22" t="s">
        <v>14</v>
      </c>
      <c r="G54" s="23" t="str">
        <f>IFERROR(VLOOKUP(F54,'[1]GÜZ MÜFREDATI'!$D$2:$E$353,2),"")</f>
        <v>American Drama</v>
      </c>
      <c r="H54" s="14" t="s">
        <v>687</v>
      </c>
    </row>
    <row r="55" spans="1:8" ht="12.75" customHeight="1" x14ac:dyDescent="0.2">
      <c r="A55" s="24"/>
      <c r="B55" s="24"/>
      <c r="C55" s="25"/>
      <c r="D55" s="20" t="s">
        <v>8</v>
      </c>
      <c r="E55" s="21">
        <v>42684</v>
      </c>
      <c r="F55" s="22" t="s">
        <v>24</v>
      </c>
      <c r="G55" s="23" t="str">
        <f>IFERROR(VLOOKUP(F55,'[1]GÜZ MÜFREDATI'!$D$2:$E$353,2),"")</f>
        <v>Türk Dili I</v>
      </c>
      <c r="H55" s="16" t="s">
        <v>692</v>
      </c>
    </row>
    <row r="56" spans="1:8" s="10" customFormat="1" ht="12.75" customHeight="1" x14ac:dyDescent="0.2">
      <c r="A56" s="24"/>
      <c r="B56" s="24"/>
      <c r="C56" s="25"/>
      <c r="D56" s="20" t="s">
        <v>8</v>
      </c>
      <c r="E56" s="21">
        <v>42688</v>
      </c>
      <c r="F56" s="22" t="s">
        <v>14</v>
      </c>
      <c r="G56" s="23" t="str">
        <f>IFERROR(VLOOKUP(F56,'[1]GÜZ MÜFREDATI'!$D$2:$E$353,2),"")</f>
        <v>American Drama</v>
      </c>
      <c r="H56" s="15" t="s">
        <v>687</v>
      </c>
    </row>
    <row r="57" spans="1:8" s="10" customFormat="1" ht="12.75" customHeight="1" x14ac:dyDescent="0.2">
      <c r="A57" s="24">
        <v>35</v>
      </c>
      <c r="B57" s="24">
        <v>2011281029</v>
      </c>
      <c r="C57" s="25" t="s">
        <v>62</v>
      </c>
      <c r="D57" s="20" t="s">
        <v>8</v>
      </c>
      <c r="E57" s="21">
        <v>42682</v>
      </c>
      <c r="F57" s="22" t="s">
        <v>33</v>
      </c>
      <c r="G57" s="23" t="str">
        <f>IFERROR(VLOOKUP(F57,'[1]GÜZ MÜFREDATI'!$D$2:$E$353,2),"")</f>
        <v>Realism in America</v>
      </c>
      <c r="H57" s="14" t="s">
        <v>691</v>
      </c>
    </row>
    <row r="58" spans="1:8" s="10" customFormat="1" x14ac:dyDescent="0.2">
      <c r="A58" s="24"/>
      <c r="B58" s="24"/>
      <c r="C58" s="25"/>
      <c r="D58" s="20" t="s">
        <v>8</v>
      </c>
      <c r="E58" s="21">
        <v>42682</v>
      </c>
      <c r="F58" s="22" t="s">
        <v>31</v>
      </c>
      <c r="G58" s="23" t="str">
        <f>IFERROR(VLOOKUP(F58,'[1]GÜZ MÜFREDATI'!$D$2:$E$353,2),"")</f>
        <v>Western Philosophy</v>
      </c>
      <c r="H58" s="16" t="s">
        <v>691</v>
      </c>
    </row>
    <row r="59" spans="1:8" ht="12.75" customHeight="1" x14ac:dyDescent="0.2">
      <c r="A59" s="24"/>
      <c r="B59" s="24"/>
      <c r="C59" s="25"/>
      <c r="D59" s="20" t="s">
        <v>8</v>
      </c>
      <c r="E59" s="21">
        <v>42690</v>
      </c>
      <c r="F59" s="22" t="s">
        <v>63</v>
      </c>
      <c r="G59" s="23" t="str">
        <f>IFERROR(VLOOKUP(F59,'[1]GÜZ MÜFREDATI'!$D$2:$E$353,2),"")</f>
        <v>Introduction to American Culture</v>
      </c>
      <c r="H59" s="16" t="s">
        <v>690</v>
      </c>
    </row>
    <row r="60" spans="1:8" s="10" customFormat="1" ht="12.75" customHeight="1" x14ac:dyDescent="0.2">
      <c r="A60" s="24"/>
      <c r="B60" s="24"/>
      <c r="C60" s="25"/>
      <c r="D60" s="20" t="s">
        <v>8</v>
      </c>
      <c r="E60" s="21">
        <v>42684</v>
      </c>
      <c r="F60" s="22" t="s">
        <v>14</v>
      </c>
      <c r="G60" s="23" t="str">
        <f>IFERROR(VLOOKUP(F60,'[1]GÜZ MÜFREDATI'!$D$2:$E$353,2),"")</f>
        <v>American Drama</v>
      </c>
      <c r="H60" s="15" t="s">
        <v>687</v>
      </c>
    </row>
    <row r="61" spans="1:8" ht="12.75" customHeight="1" x14ac:dyDescent="0.2">
      <c r="A61" s="24">
        <v>36</v>
      </c>
      <c r="B61" s="24">
        <v>2016281086</v>
      </c>
      <c r="C61" s="25" t="s">
        <v>64</v>
      </c>
      <c r="D61" s="20" t="s">
        <v>8</v>
      </c>
      <c r="E61" s="21">
        <v>42689</v>
      </c>
      <c r="F61" s="22" t="s">
        <v>50</v>
      </c>
      <c r="G61" s="23" t="str">
        <f>IFERROR(VLOOKUP(F61,'[1]GÜZ MÜFREDATI'!$D$2:$E$353,2),"")</f>
        <v>Survey of English Literature I</v>
      </c>
      <c r="H61" s="14" t="s">
        <v>690</v>
      </c>
    </row>
    <row r="62" spans="1:8" s="10" customFormat="1" ht="12.75" customHeight="1" x14ac:dyDescent="0.2">
      <c r="A62" s="24"/>
      <c r="B62" s="24"/>
      <c r="C62" s="25"/>
      <c r="D62" s="20" t="s">
        <v>8</v>
      </c>
      <c r="E62" s="21">
        <v>42688</v>
      </c>
      <c r="F62" s="22" t="s">
        <v>65</v>
      </c>
      <c r="G62" s="23" t="str">
        <f>IFERROR(VLOOKUP(F62,'[1]GÜZ MÜFREDATI'!$D$2:$E$353,2),"")</f>
        <v>Mythology</v>
      </c>
      <c r="H62" s="16" t="s">
        <v>691</v>
      </c>
    </row>
    <row r="63" spans="1:8" ht="12.75" customHeight="1" x14ac:dyDescent="0.2">
      <c r="A63" s="24"/>
      <c r="B63" s="24"/>
      <c r="C63" s="25"/>
      <c r="D63" s="20" t="s">
        <v>8</v>
      </c>
      <c r="E63" s="21">
        <v>42691</v>
      </c>
      <c r="F63" s="22" t="s">
        <v>11</v>
      </c>
      <c r="G63" s="23" t="str">
        <f>IFERROR(VLOOKUP(F63,'[1]GÜZ MÜFREDATI'!$D$2:$E$353,2),"")</f>
        <v>Survey of American Literature I</v>
      </c>
      <c r="H63" s="16" t="s">
        <v>694</v>
      </c>
    </row>
    <row r="64" spans="1:8" ht="12.75" customHeight="1" x14ac:dyDescent="0.2">
      <c r="A64" s="24"/>
      <c r="B64" s="24"/>
      <c r="C64" s="25"/>
      <c r="D64" s="20" t="s">
        <v>8</v>
      </c>
      <c r="E64" s="21">
        <v>42683</v>
      </c>
      <c r="F64" s="22" t="s">
        <v>66</v>
      </c>
      <c r="G64" s="23" t="str">
        <f>IFERROR(VLOOKUP(F64,'[1]GÜZ MÜFREDATI'!$D$2:$E$353,2),"")</f>
        <v>American History I</v>
      </c>
      <c r="H64" s="16" t="s">
        <v>687</v>
      </c>
    </row>
    <row r="65" spans="1:8" ht="12.75" customHeight="1" x14ac:dyDescent="0.2">
      <c r="A65" s="24"/>
      <c r="B65" s="24"/>
      <c r="C65" s="25"/>
      <c r="D65" s="20" t="s">
        <v>8</v>
      </c>
      <c r="E65" s="21">
        <v>42681</v>
      </c>
      <c r="F65" s="22" t="s">
        <v>22</v>
      </c>
      <c r="G65" s="23" t="str">
        <f>IFERROR(VLOOKUP(F65,'[1]GÜZ MÜFREDATI'!$D$2:$E$353,2),"")</f>
        <v>Western Civilization I</v>
      </c>
      <c r="H65" s="16" t="s">
        <v>687</v>
      </c>
    </row>
    <row r="66" spans="1:8" ht="12.75" customHeight="1" x14ac:dyDescent="0.2">
      <c r="A66" s="24"/>
      <c r="B66" s="24"/>
      <c r="C66" s="25"/>
      <c r="D66" s="20" t="s">
        <v>8</v>
      </c>
      <c r="E66" s="21">
        <v>42681</v>
      </c>
      <c r="F66" s="22" t="s">
        <v>40</v>
      </c>
      <c r="G66" s="23" t="str">
        <f>IFERROR(VLOOKUP(F66,'[1]GÜZ MÜFREDATI'!$D$2:$E$353,2),"")</f>
        <v>Introduction to Literature</v>
      </c>
      <c r="H66" s="15" t="s">
        <v>689</v>
      </c>
    </row>
    <row r="67" spans="1:8" s="1" customFormat="1" ht="12.75" customHeight="1" x14ac:dyDescent="0.2">
      <c r="A67" s="2"/>
      <c r="C67" s="2"/>
      <c r="E67" s="4"/>
      <c r="F67" s="3"/>
      <c r="G67" s="3" t="str">
        <f>IFERROR(VLOOKUP(F67,'BAHAR MÜFREDATI'!$D$2:$E$278,2),"")</f>
        <v/>
      </c>
    </row>
    <row r="68" spans="1:8" s="1" customFormat="1" ht="12.75" customHeight="1" x14ac:dyDescent="0.2">
      <c r="A68" s="2"/>
      <c r="C68" s="2"/>
      <c r="E68" s="4"/>
      <c r="F68" s="3"/>
      <c r="G68" s="3" t="str">
        <f>IFERROR(VLOOKUP(F68,'BAHAR MÜFREDATI'!$D$2:$E$278,2),"")</f>
        <v/>
      </c>
    </row>
    <row r="69" spans="1:8" s="1" customFormat="1" ht="12.75" customHeight="1" x14ac:dyDescent="0.2">
      <c r="A69" s="2"/>
      <c r="C69" s="2"/>
      <c r="E69" s="4"/>
      <c r="F69" s="3"/>
      <c r="G69" s="3" t="str">
        <f>IFERROR(VLOOKUP(F69,'BAHAR MÜFREDATI'!$D$2:$E$278,2),"")</f>
        <v/>
      </c>
    </row>
    <row r="70" spans="1:8" s="1" customFormat="1" ht="12.75" customHeight="1" x14ac:dyDescent="0.2">
      <c r="A70" s="2"/>
      <c r="C70" s="2"/>
      <c r="E70" s="4"/>
      <c r="F70" s="3"/>
      <c r="G70" s="3" t="str">
        <f>IFERROR(VLOOKUP(F70,'BAHAR MÜFREDATI'!$D$2:$E$278,2),"")</f>
        <v/>
      </c>
    </row>
    <row r="71" spans="1:8" s="1" customFormat="1" ht="12.75" customHeight="1" x14ac:dyDescent="0.2">
      <c r="A71" s="2"/>
      <c r="C71" s="2"/>
      <c r="E71" s="4"/>
      <c r="F71" s="3"/>
      <c r="G71" s="3" t="str">
        <f>IFERROR(VLOOKUP(F71,'BAHAR MÜFREDATI'!$D$2:$E$278,2),"")</f>
        <v/>
      </c>
    </row>
    <row r="72" spans="1:8" s="1" customFormat="1" ht="12.75" customHeight="1" x14ac:dyDescent="0.2">
      <c r="A72" s="2"/>
      <c r="C72" s="2"/>
      <c r="E72" s="4"/>
      <c r="F72" s="3"/>
      <c r="G72" s="3" t="str">
        <f>IFERROR(VLOOKUP(F72,'BAHAR MÜFREDATI'!$D$2:$E$278,2),"")</f>
        <v/>
      </c>
    </row>
    <row r="73" spans="1:8" s="1" customFormat="1" ht="12.75" customHeight="1" x14ac:dyDescent="0.2">
      <c r="A73" s="2"/>
      <c r="C73" s="2"/>
      <c r="E73" s="4"/>
      <c r="F73" s="3"/>
      <c r="G73" s="3" t="str">
        <f>IFERROR(VLOOKUP(F73,'BAHAR MÜFREDATI'!$D$2:$E$278,2),"")</f>
        <v/>
      </c>
    </row>
    <row r="74" spans="1:8" s="1" customFormat="1" ht="12.75" customHeight="1" x14ac:dyDescent="0.2">
      <c r="A74" s="2"/>
      <c r="C74" s="2"/>
      <c r="E74" s="4"/>
      <c r="F74" s="3"/>
      <c r="G74" s="3" t="str">
        <f>IFERROR(VLOOKUP(F74,'BAHAR MÜFREDATI'!$D$2:$E$278,2),"")</f>
        <v/>
      </c>
    </row>
    <row r="75" spans="1:8" s="1" customFormat="1" ht="12.75" customHeight="1" x14ac:dyDescent="0.2">
      <c r="A75" s="2"/>
      <c r="C75" s="2"/>
      <c r="E75" s="4"/>
      <c r="F75" s="3"/>
      <c r="G75" s="3" t="str">
        <f>IFERROR(VLOOKUP(F75,'BAHAR MÜFREDATI'!$D$2:$E$278,2),"")</f>
        <v/>
      </c>
    </row>
    <row r="76" spans="1:8" s="1" customFormat="1" ht="12.75" customHeight="1" x14ac:dyDescent="0.2">
      <c r="A76" s="2"/>
      <c r="C76" s="2"/>
      <c r="E76" s="4"/>
      <c r="F76" s="3"/>
      <c r="G76" s="3" t="str">
        <f>IFERROR(VLOOKUP(F76,'BAHAR MÜFREDATI'!$D$2:$E$278,2),"")</f>
        <v/>
      </c>
    </row>
    <row r="77" spans="1:8" s="1" customFormat="1" ht="12.75" customHeight="1" x14ac:dyDescent="0.2">
      <c r="A77" s="2"/>
      <c r="C77" s="2"/>
      <c r="E77" s="4"/>
      <c r="F77" s="3"/>
      <c r="G77" s="3" t="str">
        <f>IFERROR(VLOOKUP(F77,'BAHAR MÜFREDATI'!$D$2:$E$278,2),"")</f>
        <v/>
      </c>
    </row>
    <row r="78" spans="1:8" s="1" customFormat="1" ht="12.75" customHeight="1" x14ac:dyDescent="0.2">
      <c r="A78" s="2"/>
      <c r="C78" s="2"/>
      <c r="E78" s="4"/>
      <c r="F78" s="3"/>
      <c r="G78" s="3" t="str">
        <f>IFERROR(VLOOKUP(F78,'BAHAR MÜFREDATI'!$D$2:$E$278,2),"")</f>
        <v/>
      </c>
    </row>
    <row r="79" spans="1:8" s="1" customFormat="1" ht="12.75" customHeight="1" x14ac:dyDescent="0.2">
      <c r="A79" s="2"/>
      <c r="C79" s="2"/>
      <c r="E79" s="4"/>
      <c r="F79" s="3"/>
      <c r="G79" s="3" t="str">
        <f>IFERROR(VLOOKUP(F79,'BAHAR MÜFREDATI'!$D$2:$E$278,2),"")</f>
        <v/>
      </c>
    </row>
    <row r="80" spans="1:8" s="1" customFormat="1" ht="12.75" customHeight="1" x14ac:dyDescent="0.2">
      <c r="A80" s="2"/>
      <c r="C80" s="2"/>
      <c r="E80" s="4"/>
      <c r="F80" s="3"/>
      <c r="G80" s="3" t="str">
        <f>IFERROR(VLOOKUP(F80,'BAHAR MÜFREDATI'!$D$2:$E$278,2),"")</f>
        <v/>
      </c>
    </row>
    <row r="81" spans="1:8" s="1" customFormat="1" ht="12.75" customHeight="1" x14ac:dyDescent="0.2">
      <c r="A81" s="2"/>
      <c r="C81" s="2"/>
      <c r="E81" s="4"/>
      <c r="F81" s="3"/>
      <c r="G81" s="3" t="str">
        <f>IFERROR(VLOOKUP(F81,'BAHAR MÜFREDATI'!$D$2:$E$278,2),"")</f>
        <v/>
      </c>
    </row>
    <row r="82" spans="1:8" s="1" customFormat="1" ht="12.75" customHeight="1" x14ac:dyDescent="0.2">
      <c r="A82" s="2"/>
      <c r="C82" s="2"/>
      <c r="E82" s="4"/>
      <c r="F82" s="3"/>
      <c r="G82" s="3" t="str">
        <f>IFERROR(VLOOKUP(F82,'BAHAR MÜFREDATI'!$D$2:$E$278,2),"")</f>
        <v/>
      </c>
    </row>
    <row r="83" spans="1:8" s="1" customFormat="1" ht="12.75" customHeight="1" x14ac:dyDescent="0.2">
      <c r="A83" s="2"/>
      <c r="C83" s="2"/>
      <c r="E83" s="4"/>
      <c r="F83" s="3"/>
      <c r="G83" s="3" t="str">
        <f>IFERROR(VLOOKUP(F83,'BAHAR MÜFREDATI'!$D$2:$E$278,2),"")</f>
        <v/>
      </c>
    </row>
    <row r="84" spans="1:8" s="1" customFormat="1" ht="12.75" customHeight="1" x14ac:dyDescent="0.2">
      <c r="A84" s="2"/>
      <c r="C84" s="2"/>
      <c r="E84" s="4"/>
      <c r="F84" s="3"/>
      <c r="G84" s="3" t="str">
        <f>IFERROR(VLOOKUP(F84,'BAHAR MÜFREDATI'!$D$2:$E$278,2),"")</f>
        <v/>
      </c>
    </row>
    <row r="85" spans="1:8" s="1" customFormat="1" ht="12.75" customHeight="1" x14ac:dyDescent="0.2">
      <c r="A85" s="2"/>
      <c r="C85" s="2"/>
      <c r="E85" s="4"/>
      <c r="F85" s="3"/>
      <c r="G85" s="3" t="str">
        <f>IFERROR(VLOOKUP(F85,'BAHAR MÜFREDATI'!$D$2:$E$278,2),"")</f>
        <v/>
      </c>
    </row>
    <row r="86" spans="1:8" s="1" customFormat="1" ht="12.75" customHeight="1" x14ac:dyDescent="0.2">
      <c r="A86" s="2"/>
      <c r="C86" s="2"/>
      <c r="E86" s="4"/>
      <c r="F86" s="3"/>
      <c r="G86" s="3" t="str">
        <f>IFERROR(VLOOKUP(F86,'BAHAR MÜFREDATI'!$D$2:$E$278,2),"")</f>
        <v/>
      </c>
    </row>
    <row r="87" spans="1:8" ht="12.75" customHeight="1" x14ac:dyDescent="0.2">
      <c r="H87" s="2"/>
    </row>
    <row r="88" spans="1:8" ht="12.75" customHeight="1" x14ac:dyDescent="0.2"/>
    <row r="89" spans="1:8" ht="12.75" customHeight="1" x14ac:dyDescent="0.2"/>
    <row r="90" spans="1:8" ht="12.75" customHeight="1" x14ac:dyDescent="0.2"/>
    <row r="91" spans="1:8" ht="12.75" customHeight="1" x14ac:dyDescent="0.2"/>
    <row r="92" spans="1:8" ht="12.75" customHeight="1" x14ac:dyDescent="0.2"/>
    <row r="93" spans="1:8" s="1" customFormat="1" ht="12.75" customHeight="1" x14ac:dyDescent="0.2">
      <c r="A93" s="2"/>
      <c r="C93" s="2"/>
      <c r="E93" s="4"/>
      <c r="G93" s="2"/>
    </row>
    <row r="94" spans="1:8" s="1" customFormat="1" ht="12.75" customHeight="1" x14ac:dyDescent="0.2">
      <c r="A94" s="2"/>
      <c r="C94" s="2"/>
      <c r="E94" s="4"/>
      <c r="G94" s="2"/>
    </row>
    <row r="95" spans="1:8" s="1" customFormat="1" ht="12.75" customHeight="1" x14ac:dyDescent="0.2">
      <c r="A95" s="2"/>
      <c r="C95" s="2"/>
      <c r="E95" s="4"/>
      <c r="G95" s="2"/>
    </row>
    <row r="96" spans="1:8" s="1" customFormat="1" ht="12.75" customHeight="1" x14ac:dyDescent="0.2">
      <c r="A96" s="2"/>
      <c r="C96" s="2"/>
      <c r="E96" s="4"/>
      <c r="G96" s="2"/>
    </row>
    <row r="97" spans="1:7" s="1" customFormat="1" ht="12.75" customHeight="1" x14ac:dyDescent="0.2">
      <c r="A97" s="2"/>
      <c r="C97" s="2"/>
      <c r="E97" s="4"/>
      <c r="G97" s="2"/>
    </row>
    <row r="98" spans="1:7" s="1" customFormat="1" ht="12.75" customHeight="1" x14ac:dyDescent="0.2">
      <c r="A98" s="2"/>
      <c r="C98" s="2"/>
      <c r="E98" s="4"/>
      <c r="G98" s="2"/>
    </row>
    <row r="99" spans="1:7" s="1" customFormat="1" ht="12.75" customHeight="1" x14ac:dyDescent="0.2">
      <c r="A99" s="2"/>
      <c r="C99" s="2"/>
      <c r="E99" s="4"/>
      <c r="G99" s="2"/>
    </row>
    <row r="100" spans="1:7" s="1" customFormat="1" ht="12.75" customHeight="1" x14ac:dyDescent="0.2">
      <c r="A100" s="2"/>
      <c r="C100" s="2"/>
      <c r="E100" s="4"/>
      <c r="G100" s="2"/>
    </row>
    <row r="101" spans="1:7" s="1" customFormat="1" ht="12.75" customHeight="1" x14ac:dyDescent="0.2">
      <c r="A101" s="2"/>
      <c r="C101" s="2"/>
      <c r="E101" s="4"/>
      <c r="G101" s="2"/>
    </row>
    <row r="102" spans="1:7" s="1" customFormat="1" ht="12.75" customHeight="1" x14ac:dyDescent="0.2">
      <c r="A102" s="2"/>
      <c r="C102" s="2"/>
      <c r="E102" s="4"/>
      <c r="G102" s="2"/>
    </row>
    <row r="103" spans="1:7" s="1" customFormat="1" ht="12.75" customHeight="1" x14ac:dyDescent="0.2">
      <c r="A103" s="2"/>
      <c r="C103" s="2"/>
      <c r="E103" s="4"/>
      <c r="G103" s="2"/>
    </row>
    <row r="104" spans="1:7" s="1" customFormat="1" ht="12.75" customHeight="1" x14ac:dyDescent="0.2">
      <c r="A104" s="2"/>
      <c r="C104" s="2"/>
      <c r="E104" s="4"/>
      <c r="G104" s="2"/>
    </row>
    <row r="105" spans="1:7" s="1" customFormat="1" ht="12.75" customHeight="1" x14ac:dyDescent="0.2">
      <c r="A105" s="2"/>
      <c r="C105" s="2"/>
      <c r="E105" s="4"/>
      <c r="G105" s="2"/>
    </row>
    <row r="106" spans="1:7" s="1" customFormat="1" ht="12.75" customHeight="1" x14ac:dyDescent="0.2">
      <c r="A106" s="2"/>
      <c r="C106" s="2"/>
      <c r="E106" s="4"/>
      <c r="G106" s="2"/>
    </row>
    <row r="107" spans="1:7" s="1" customFormat="1" ht="12.75" customHeight="1" x14ac:dyDescent="0.2">
      <c r="A107" s="2"/>
      <c r="C107" s="2"/>
      <c r="E107" s="4"/>
      <c r="G107" s="2"/>
    </row>
    <row r="108" spans="1:7" s="1" customFormat="1" ht="12.75" customHeight="1" x14ac:dyDescent="0.2">
      <c r="A108" s="2"/>
      <c r="C108" s="2"/>
      <c r="E108" s="4"/>
      <c r="G108" s="2"/>
    </row>
    <row r="109" spans="1:7" s="1" customFormat="1" ht="12.75" customHeight="1" x14ac:dyDescent="0.2">
      <c r="A109" s="2"/>
      <c r="C109" s="2"/>
      <c r="E109" s="4"/>
      <c r="G109" s="2"/>
    </row>
    <row r="110" spans="1:7" s="1" customFormat="1" ht="12.75" customHeight="1" x14ac:dyDescent="0.2">
      <c r="A110" s="2"/>
      <c r="C110" s="2"/>
      <c r="E110" s="4"/>
      <c r="G110" s="2"/>
    </row>
    <row r="111" spans="1:7" s="1" customFormat="1" ht="12.75" customHeight="1" x14ac:dyDescent="0.2">
      <c r="A111" s="2"/>
      <c r="C111" s="2"/>
      <c r="E111" s="4"/>
      <c r="G111" s="2"/>
    </row>
    <row r="112" spans="1:7" s="1" customFormat="1" ht="12.75" customHeight="1" x14ac:dyDescent="0.2">
      <c r="A112" s="2"/>
      <c r="C112" s="2"/>
      <c r="E112" s="4"/>
      <c r="G112" s="2"/>
    </row>
    <row r="113" spans="1:7" s="1" customFormat="1" ht="12.75" customHeight="1" x14ac:dyDescent="0.2">
      <c r="A113" s="2"/>
      <c r="C113" s="2"/>
      <c r="E113" s="4"/>
      <c r="G113" s="2"/>
    </row>
    <row r="114" spans="1:7" s="1" customFormat="1" ht="12.75" customHeight="1" x14ac:dyDescent="0.2">
      <c r="A114" s="2"/>
      <c r="C114" s="2"/>
      <c r="E114" s="4"/>
      <c r="G114" s="2"/>
    </row>
    <row r="115" spans="1:7" s="1" customFormat="1" ht="12.75" customHeight="1" x14ac:dyDescent="0.2">
      <c r="A115" s="2"/>
      <c r="C115" s="2"/>
      <c r="E115" s="4"/>
      <c r="G115" s="2"/>
    </row>
    <row r="116" spans="1:7" s="1" customFormat="1" ht="12.75" customHeight="1" x14ac:dyDescent="0.2">
      <c r="A116" s="2"/>
      <c r="C116" s="2"/>
      <c r="E116" s="4"/>
      <c r="G116" s="2"/>
    </row>
    <row r="117" spans="1:7" s="1" customFormat="1" ht="12.75" customHeight="1" x14ac:dyDescent="0.2">
      <c r="A117" s="2"/>
      <c r="C117" s="2"/>
      <c r="E117" s="4"/>
      <c r="G117" s="2"/>
    </row>
    <row r="118" spans="1:7" s="1" customFormat="1" ht="12.75" customHeight="1" x14ac:dyDescent="0.2">
      <c r="A118" s="2"/>
      <c r="C118" s="2"/>
      <c r="E118" s="4"/>
      <c r="G118" s="2"/>
    </row>
    <row r="119" spans="1:7" s="1" customFormat="1" ht="12.75" customHeight="1" x14ac:dyDescent="0.2">
      <c r="A119" s="2"/>
      <c r="C119" s="2"/>
      <c r="E119" s="4"/>
      <c r="G119" s="2"/>
    </row>
    <row r="120" spans="1:7" s="1" customFormat="1" ht="12.75" customHeight="1" x14ac:dyDescent="0.2">
      <c r="A120" s="2"/>
      <c r="C120" s="2"/>
      <c r="E120" s="4"/>
      <c r="G120" s="2"/>
    </row>
    <row r="121" spans="1:7" s="1" customFormat="1" ht="12.75" customHeight="1" x14ac:dyDescent="0.2">
      <c r="A121" s="2"/>
      <c r="C121" s="2"/>
      <c r="E121" s="4"/>
      <c r="G121" s="2"/>
    </row>
    <row r="122" spans="1:7" s="1" customFormat="1" ht="12.75" customHeight="1" x14ac:dyDescent="0.2">
      <c r="A122" s="2"/>
      <c r="C122" s="2"/>
      <c r="E122" s="4"/>
      <c r="G122" s="2"/>
    </row>
    <row r="123" spans="1:7" s="1" customFormat="1" ht="12.75" customHeight="1" x14ac:dyDescent="0.2">
      <c r="A123" s="2"/>
      <c r="C123" s="2"/>
      <c r="E123" s="4"/>
      <c r="G123" s="2"/>
    </row>
    <row r="124" spans="1:7" s="1" customFormat="1" ht="12.75" customHeight="1" x14ac:dyDescent="0.2">
      <c r="A124" s="2"/>
      <c r="C124" s="2"/>
      <c r="E124" s="4"/>
      <c r="G124" s="2"/>
    </row>
    <row r="125" spans="1:7" s="1" customFormat="1" ht="12.75" customHeight="1" x14ac:dyDescent="0.2">
      <c r="A125" s="2"/>
      <c r="C125" s="2"/>
      <c r="E125" s="4"/>
      <c r="G125" s="2"/>
    </row>
    <row r="126" spans="1:7" s="1" customFormat="1" ht="12.75" customHeight="1" x14ac:dyDescent="0.2">
      <c r="A126" s="2"/>
      <c r="C126" s="2"/>
      <c r="E126" s="4"/>
      <c r="G126" s="2"/>
    </row>
    <row r="127" spans="1:7" s="1" customFormat="1" ht="12.75" customHeight="1" x14ac:dyDescent="0.2">
      <c r="A127" s="2"/>
      <c r="C127" s="2"/>
      <c r="E127" s="4"/>
      <c r="G127" s="2"/>
    </row>
    <row r="128" spans="1:7" s="1" customFormat="1" ht="12.75" customHeight="1" x14ac:dyDescent="0.2">
      <c r="A128" s="2"/>
      <c r="C128" s="2"/>
      <c r="E128" s="4"/>
      <c r="G128" s="2"/>
    </row>
    <row r="129" spans="1:7" s="1" customFormat="1" ht="12.75" customHeight="1" x14ac:dyDescent="0.2">
      <c r="A129" s="2"/>
      <c r="C129" s="2"/>
      <c r="E129" s="4"/>
      <c r="G129" s="2"/>
    </row>
    <row r="130" spans="1:7" s="1" customFormat="1" ht="12.75" customHeight="1" x14ac:dyDescent="0.2">
      <c r="A130" s="2"/>
      <c r="C130" s="2"/>
      <c r="E130" s="4"/>
      <c r="G130" s="2"/>
    </row>
    <row r="131" spans="1:7" s="1" customFormat="1" ht="12.75" customHeight="1" x14ac:dyDescent="0.2">
      <c r="A131" s="2"/>
      <c r="C131" s="2"/>
      <c r="E131" s="4"/>
      <c r="G131" s="2"/>
    </row>
    <row r="132" spans="1:7" s="1" customFormat="1" ht="12.75" customHeight="1" x14ac:dyDescent="0.2">
      <c r="A132" s="2"/>
      <c r="C132" s="2"/>
      <c r="E132" s="4"/>
      <c r="G132" s="2"/>
    </row>
    <row r="133" spans="1:7" s="1" customFormat="1" ht="12.75" customHeight="1" x14ac:dyDescent="0.2">
      <c r="A133" s="2"/>
      <c r="C133" s="2"/>
      <c r="E133" s="4"/>
      <c r="G133" s="2"/>
    </row>
    <row r="134" spans="1:7" s="1" customFormat="1" ht="12.75" customHeight="1" x14ac:dyDescent="0.2">
      <c r="A134" s="2"/>
      <c r="C134" s="2"/>
      <c r="E134" s="4"/>
      <c r="G134" s="2"/>
    </row>
    <row r="135" spans="1:7" s="1" customFormat="1" ht="12.75" customHeight="1" x14ac:dyDescent="0.2">
      <c r="A135" s="2"/>
      <c r="C135" s="2"/>
      <c r="E135" s="4"/>
      <c r="G135" s="2"/>
    </row>
    <row r="136" spans="1:7" s="1" customFormat="1" ht="12.75" customHeight="1" x14ac:dyDescent="0.2">
      <c r="A136" s="2"/>
      <c r="C136" s="2"/>
      <c r="E136" s="4"/>
      <c r="G136" s="2"/>
    </row>
    <row r="137" spans="1:7" s="1" customFormat="1" ht="12.75" customHeight="1" x14ac:dyDescent="0.2">
      <c r="A137" s="2"/>
      <c r="C137" s="2"/>
      <c r="E137" s="4"/>
      <c r="G137" s="2"/>
    </row>
    <row r="138" spans="1:7" s="1" customFormat="1" ht="12.75" customHeight="1" x14ac:dyDescent="0.2">
      <c r="A138" s="2"/>
      <c r="C138" s="2"/>
      <c r="E138" s="4"/>
      <c r="G138" s="2"/>
    </row>
    <row r="139" spans="1:7" s="1" customFormat="1" ht="12.75" customHeight="1" x14ac:dyDescent="0.2">
      <c r="A139" s="2"/>
      <c r="C139" s="2"/>
      <c r="E139" s="4"/>
      <c r="G139" s="2"/>
    </row>
    <row r="140" spans="1:7" s="1" customFormat="1" ht="12.75" customHeight="1" x14ac:dyDescent="0.2">
      <c r="A140" s="2"/>
      <c r="C140" s="2"/>
      <c r="E140" s="4"/>
      <c r="G140" s="2"/>
    </row>
    <row r="141" spans="1:7" s="1" customFormat="1" ht="12.75" customHeight="1" x14ac:dyDescent="0.2">
      <c r="A141" s="2"/>
      <c r="C141" s="2"/>
      <c r="E141" s="4"/>
      <c r="G141" s="2"/>
    </row>
    <row r="142" spans="1:7" s="1" customFormat="1" ht="12.75" customHeight="1" x14ac:dyDescent="0.2">
      <c r="A142" s="2"/>
      <c r="C142" s="2"/>
      <c r="E142" s="4"/>
      <c r="G142" s="2"/>
    </row>
    <row r="143" spans="1:7" s="1" customFormat="1" ht="12.75" customHeight="1" x14ac:dyDescent="0.2">
      <c r="A143" s="2"/>
      <c r="C143" s="2"/>
      <c r="E143" s="4"/>
      <c r="G143" s="2"/>
    </row>
    <row r="144" spans="1:7" s="1" customFormat="1" ht="12.75" customHeight="1" x14ac:dyDescent="0.2">
      <c r="A144" s="2"/>
      <c r="C144" s="2"/>
      <c r="E144" s="4"/>
      <c r="G144" s="2"/>
    </row>
    <row r="145" spans="1:7" s="1" customFormat="1" ht="12.75" customHeight="1" x14ac:dyDescent="0.2">
      <c r="A145" s="2"/>
      <c r="C145" s="2"/>
      <c r="E145" s="4"/>
      <c r="G145" s="2"/>
    </row>
    <row r="146" spans="1:7" s="1" customFormat="1" ht="12.75" customHeight="1" x14ac:dyDescent="0.2">
      <c r="A146" s="2"/>
      <c r="C146" s="2"/>
      <c r="E146" s="4"/>
      <c r="G146" s="2"/>
    </row>
    <row r="147" spans="1:7" s="1" customFormat="1" ht="12.75" customHeight="1" x14ac:dyDescent="0.2">
      <c r="A147" s="2"/>
      <c r="C147" s="2"/>
      <c r="E147" s="4"/>
      <c r="G147" s="2"/>
    </row>
    <row r="148" spans="1:7" s="1" customFormat="1" ht="12.75" customHeight="1" x14ac:dyDescent="0.2">
      <c r="A148" s="2"/>
      <c r="C148" s="2"/>
      <c r="E148" s="4"/>
      <c r="G148" s="2"/>
    </row>
    <row r="149" spans="1:7" s="1" customFormat="1" ht="12.75" customHeight="1" x14ac:dyDescent="0.2">
      <c r="A149" s="2"/>
      <c r="C149" s="2"/>
      <c r="E149" s="4"/>
      <c r="G149" s="2"/>
    </row>
    <row r="150" spans="1:7" s="1" customFormat="1" ht="12.75" customHeight="1" x14ac:dyDescent="0.2">
      <c r="A150" s="2"/>
      <c r="C150" s="2"/>
      <c r="E150" s="4"/>
      <c r="G150" s="2"/>
    </row>
    <row r="151" spans="1:7" s="1" customFormat="1" ht="12.75" customHeight="1" x14ac:dyDescent="0.2">
      <c r="A151" s="2"/>
      <c r="C151" s="2"/>
      <c r="E151" s="4"/>
      <c r="G151" s="2"/>
    </row>
    <row r="152" spans="1:7" s="1" customFormat="1" ht="12.75" customHeight="1" x14ac:dyDescent="0.2">
      <c r="A152" s="2"/>
      <c r="C152" s="2"/>
      <c r="E152" s="4"/>
      <c r="G152" s="2"/>
    </row>
    <row r="153" spans="1:7" s="1" customFormat="1" ht="12.75" customHeight="1" x14ac:dyDescent="0.2">
      <c r="A153" s="2"/>
      <c r="C153" s="2"/>
      <c r="E153" s="4"/>
      <c r="G153" s="2"/>
    </row>
    <row r="154" spans="1:7" s="1" customFormat="1" ht="12.75" customHeight="1" x14ac:dyDescent="0.2">
      <c r="A154" s="2"/>
      <c r="C154" s="2"/>
      <c r="E154" s="4"/>
      <c r="G154" s="2"/>
    </row>
    <row r="155" spans="1:7" s="1" customFormat="1" ht="12.75" customHeight="1" x14ac:dyDescent="0.2">
      <c r="A155" s="2"/>
      <c r="C155" s="2"/>
      <c r="E155" s="4"/>
      <c r="G155" s="2"/>
    </row>
    <row r="156" spans="1:7" s="1" customFormat="1" ht="12.75" customHeight="1" x14ac:dyDescent="0.2">
      <c r="A156" s="2"/>
      <c r="C156" s="2"/>
      <c r="E156" s="4"/>
      <c r="G156" s="2"/>
    </row>
    <row r="157" spans="1:7" s="1" customFormat="1" ht="12.75" customHeight="1" x14ac:dyDescent="0.2">
      <c r="A157" s="2"/>
      <c r="C157" s="2"/>
      <c r="E157" s="4"/>
      <c r="G157" s="2"/>
    </row>
    <row r="158" spans="1:7" s="1" customFormat="1" ht="12.75" customHeight="1" x14ac:dyDescent="0.2">
      <c r="A158" s="2"/>
      <c r="C158" s="2"/>
      <c r="E158" s="4"/>
      <c r="G158" s="2"/>
    </row>
    <row r="159" spans="1:7" s="1" customFormat="1" ht="12.75" customHeight="1" x14ac:dyDescent="0.2">
      <c r="A159" s="2"/>
      <c r="C159" s="2"/>
      <c r="E159" s="4"/>
      <c r="G159" s="2"/>
    </row>
    <row r="160" spans="1:7" s="1" customFormat="1" ht="12.75" customHeight="1" x14ac:dyDescent="0.2">
      <c r="A160" s="2"/>
      <c r="C160" s="2"/>
      <c r="E160" s="4"/>
      <c r="G160" s="2"/>
    </row>
    <row r="161" spans="1:7" s="1" customFormat="1" ht="12.75" customHeight="1" x14ac:dyDescent="0.2">
      <c r="A161" s="2"/>
      <c r="C161" s="2"/>
      <c r="E161" s="4"/>
      <c r="G161" s="2"/>
    </row>
    <row r="162" spans="1:7" s="1" customFormat="1" ht="12.75" customHeight="1" x14ac:dyDescent="0.2">
      <c r="A162" s="2"/>
      <c r="C162" s="2"/>
      <c r="E162" s="4"/>
      <c r="G162" s="2"/>
    </row>
    <row r="163" spans="1:7" s="1" customFormat="1" ht="12.75" customHeight="1" x14ac:dyDescent="0.2">
      <c r="A163" s="2"/>
      <c r="C163" s="2"/>
      <c r="E163" s="4"/>
      <c r="G163" s="2"/>
    </row>
    <row r="164" spans="1:7" s="1" customFormat="1" ht="12.75" customHeight="1" x14ac:dyDescent="0.2">
      <c r="A164" s="2"/>
      <c r="C164" s="2"/>
      <c r="E164" s="4"/>
      <c r="G164" s="2"/>
    </row>
    <row r="165" spans="1:7" s="1" customFormat="1" ht="12.75" customHeight="1" x14ac:dyDescent="0.2">
      <c r="A165" s="2"/>
      <c r="C165" s="2"/>
      <c r="E165" s="4"/>
      <c r="G165" s="2"/>
    </row>
    <row r="166" spans="1:7" s="1" customFormat="1" ht="12.75" customHeight="1" x14ac:dyDescent="0.2">
      <c r="A166" s="2"/>
      <c r="C166" s="2"/>
      <c r="E166" s="4"/>
      <c r="G166" s="2"/>
    </row>
    <row r="167" spans="1:7" s="1" customFormat="1" ht="12.75" customHeight="1" x14ac:dyDescent="0.2">
      <c r="A167" s="2"/>
      <c r="C167" s="2"/>
      <c r="E167" s="4"/>
      <c r="G167" s="2"/>
    </row>
    <row r="168" spans="1:7" s="1" customFormat="1" ht="12.75" customHeight="1" x14ac:dyDescent="0.2">
      <c r="A168" s="2"/>
      <c r="C168" s="2"/>
      <c r="E168" s="4"/>
      <c r="G168" s="2"/>
    </row>
    <row r="169" spans="1:7" s="1" customFormat="1" ht="12.75" customHeight="1" x14ac:dyDescent="0.2">
      <c r="A169" s="2"/>
      <c r="C169" s="2"/>
      <c r="E169" s="4"/>
      <c r="G169" s="2"/>
    </row>
    <row r="170" spans="1:7" s="1" customFormat="1" ht="12.75" customHeight="1" x14ac:dyDescent="0.2">
      <c r="A170" s="2"/>
      <c r="C170" s="2"/>
      <c r="E170" s="4"/>
      <c r="G170" s="2"/>
    </row>
    <row r="171" spans="1:7" s="1" customFormat="1" ht="12.75" customHeight="1" x14ac:dyDescent="0.2">
      <c r="A171" s="2"/>
      <c r="C171" s="2"/>
      <c r="E171" s="4"/>
      <c r="G171" s="2"/>
    </row>
    <row r="172" spans="1:7" s="1" customFormat="1" ht="12.75" customHeight="1" x14ac:dyDescent="0.2">
      <c r="A172" s="2"/>
      <c r="C172" s="2"/>
      <c r="E172" s="4"/>
      <c r="G172" s="2"/>
    </row>
    <row r="173" spans="1:7" s="1" customFormat="1" ht="12.75" customHeight="1" x14ac:dyDescent="0.2">
      <c r="A173" s="2"/>
      <c r="C173" s="2"/>
      <c r="E173" s="4"/>
      <c r="G173" s="2"/>
    </row>
    <row r="174" spans="1:7" s="1" customFormat="1" ht="12.75" customHeight="1" x14ac:dyDescent="0.2">
      <c r="A174" s="2"/>
      <c r="C174" s="2"/>
      <c r="E174" s="4"/>
      <c r="G174" s="2"/>
    </row>
    <row r="175" spans="1:7" s="1" customFormat="1" ht="12.75" customHeight="1" x14ac:dyDescent="0.2">
      <c r="A175" s="2"/>
      <c r="C175" s="2"/>
      <c r="E175" s="4"/>
      <c r="G175" s="2"/>
    </row>
    <row r="176" spans="1:7" s="1" customFormat="1" ht="12.75" customHeight="1" x14ac:dyDescent="0.2">
      <c r="A176" s="2"/>
      <c r="C176" s="2"/>
      <c r="E176" s="4"/>
      <c r="G176" s="2"/>
    </row>
    <row r="177" spans="1:7" s="1" customFormat="1" ht="12.75" customHeight="1" x14ac:dyDescent="0.2">
      <c r="A177" s="2"/>
      <c r="C177" s="2"/>
      <c r="E177" s="4"/>
      <c r="G177" s="2"/>
    </row>
    <row r="178" spans="1:7" s="1" customFormat="1" ht="12.75" customHeight="1" x14ac:dyDescent="0.2">
      <c r="A178" s="2"/>
      <c r="C178" s="2"/>
      <c r="E178" s="4"/>
      <c r="G178" s="2"/>
    </row>
    <row r="179" spans="1:7" s="1" customFormat="1" ht="12.75" customHeight="1" x14ac:dyDescent="0.2">
      <c r="A179" s="2"/>
      <c r="C179" s="2"/>
      <c r="E179" s="4"/>
      <c r="G179" s="2"/>
    </row>
    <row r="180" spans="1:7" s="1" customFormat="1" ht="12.75" customHeight="1" x14ac:dyDescent="0.2">
      <c r="A180" s="2"/>
      <c r="C180" s="2"/>
      <c r="E180" s="4"/>
      <c r="G180" s="2"/>
    </row>
    <row r="181" spans="1:7" s="1" customFormat="1" ht="12.75" customHeight="1" x14ac:dyDescent="0.2">
      <c r="A181" s="2"/>
      <c r="C181" s="2"/>
      <c r="E181" s="4"/>
      <c r="G181" s="2"/>
    </row>
    <row r="182" spans="1:7" s="1" customFormat="1" ht="12.75" customHeight="1" x14ac:dyDescent="0.2">
      <c r="A182" s="2"/>
      <c r="C182" s="2"/>
      <c r="E182" s="4"/>
      <c r="G182" s="2"/>
    </row>
    <row r="183" spans="1:7" s="1" customFormat="1" ht="12.75" customHeight="1" x14ac:dyDescent="0.2">
      <c r="A183" s="2"/>
      <c r="C183" s="2"/>
      <c r="E183" s="4"/>
      <c r="G183" s="2"/>
    </row>
    <row r="184" spans="1:7" s="1" customFormat="1" ht="12.75" customHeight="1" x14ac:dyDescent="0.2">
      <c r="A184" s="2"/>
      <c r="C184" s="2"/>
      <c r="E184" s="4"/>
      <c r="G184" s="2"/>
    </row>
    <row r="185" spans="1:7" s="1" customFormat="1" ht="12.75" customHeight="1" x14ac:dyDescent="0.2">
      <c r="A185" s="2"/>
      <c r="C185" s="2"/>
      <c r="E185" s="4"/>
      <c r="G185" s="2"/>
    </row>
    <row r="186" spans="1:7" s="1" customFormat="1" ht="12.75" customHeight="1" x14ac:dyDescent="0.2">
      <c r="A186" s="2"/>
      <c r="C186" s="2"/>
      <c r="E186" s="4"/>
      <c r="G186" s="2"/>
    </row>
    <row r="187" spans="1:7" s="1" customFormat="1" ht="12.75" customHeight="1" x14ac:dyDescent="0.2">
      <c r="A187" s="2"/>
      <c r="C187" s="2"/>
      <c r="E187" s="4"/>
      <c r="G187" s="2"/>
    </row>
    <row r="188" spans="1:7" s="1" customFormat="1" ht="12.75" customHeight="1" x14ac:dyDescent="0.2">
      <c r="A188" s="2"/>
      <c r="C188" s="2"/>
      <c r="E188" s="4"/>
      <c r="G188" s="2"/>
    </row>
    <row r="189" spans="1:7" s="1" customFormat="1" ht="12.75" customHeight="1" x14ac:dyDescent="0.2">
      <c r="A189" s="2"/>
      <c r="C189" s="2"/>
      <c r="E189" s="4"/>
      <c r="G189" s="2"/>
    </row>
    <row r="190" spans="1:7" s="1" customFormat="1" ht="12.75" customHeight="1" x14ac:dyDescent="0.2">
      <c r="A190" s="2"/>
      <c r="C190" s="2"/>
      <c r="E190" s="4"/>
      <c r="G190" s="2"/>
    </row>
    <row r="191" spans="1:7" s="1" customFormat="1" ht="12.75" customHeight="1" x14ac:dyDescent="0.2">
      <c r="A191" s="2"/>
      <c r="C191" s="2"/>
      <c r="E191" s="4"/>
      <c r="G191" s="2"/>
    </row>
    <row r="192" spans="1:7" s="1" customFormat="1" x14ac:dyDescent="0.2">
      <c r="A192" s="2"/>
      <c r="C192" s="2"/>
      <c r="E192" s="4"/>
      <c r="G192" s="2"/>
    </row>
    <row r="193" spans="1:8" s="1" customFormat="1" x14ac:dyDescent="0.2">
      <c r="A193" s="2"/>
      <c r="C193" s="2"/>
      <c r="E193" s="4"/>
      <c r="G193" s="2"/>
    </row>
    <row r="194" spans="1:8" s="1" customFormat="1" x14ac:dyDescent="0.2">
      <c r="A194" s="2"/>
      <c r="C194" s="2"/>
      <c r="E194" s="4"/>
      <c r="G194" s="2"/>
    </row>
    <row r="195" spans="1:8" s="1" customFormat="1" x14ac:dyDescent="0.2">
      <c r="A195" s="2"/>
      <c r="C195" s="2"/>
      <c r="E195" s="4"/>
      <c r="G195" s="2"/>
    </row>
    <row r="196" spans="1:8" s="1" customFormat="1" x14ac:dyDescent="0.2">
      <c r="A196" s="2"/>
      <c r="C196" s="2"/>
      <c r="E196" s="4"/>
      <c r="G196" s="2"/>
    </row>
    <row r="197" spans="1:8" x14ac:dyDescent="0.2">
      <c r="H197" s="2"/>
    </row>
  </sheetData>
  <autoFilter ref="A3:H86">
    <filterColumn colId="5" showButton="0"/>
  </autoFilter>
  <mergeCells count="45">
    <mergeCell ref="B44:B45"/>
    <mergeCell ref="C44:C45"/>
    <mergeCell ref="B30:B33"/>
    <mergeCell ref="C30:C33"/>
    <mergeCell ref="B35:B36"/>
    <mergeCell ref="C35:C36"/>
    <mergeCell ref="B37:B38"/>
    <mergeCell ref="C37:C38"/>
    <mergeCell ref="A27:A29"/>
    <mergeCell ref="B27:B29"/>
    <mergeCell ref="C27:C29"/>
    <mergeCell ref="A30:A33"/>
    <mergeCell ref="A35:A36"/>
    <mergeCell ref="B54:B56"/>
    <mergeCell ref="C54:C56"/>
    <mergeCell ref="A1:H1"/>
    <mergeCell ref="A2:H2"/>
    <mergeCell ref="F3:G3"/>
    <mergeCell ref="A23:A24"/>
    <mergeCell ref="B23:B24"/>
    <mergeCell ref="C23:C24"/>
    <mergeCell ref="B6:B7"/>
    <mergeCell ref="C6:C7"/>
    <mergeCell ref="B8:B10"/>
    <mergeCell ref="C8:C10"/>
    <mergeCell ref="B17:B19"/>
    <mergeCell ref="C17:C19"/>
    <mergeCell ref="B20:B22"/>
    <mergeCell ref="C20:C22"/>
    <mergeCell ref="B57:B60"/>
    <mergeCell ref="C57:C60"/>
    <mergeCell ref="B61:B66"/>
    <mergeCell ref="C61:C66"/>
    <mergeCell ref="A6:A7"/>
    <mergeCell ref="A8:A10"/>
    <mergeCell ref="A17:A19"/>
    <mergeCell ref="A20:A22"/>
    <mergeCell ref="A25:A26"/>
    <mergeCell ref="A37:A38"/>
    <mergeCell ref="A44:A45"/>
    <mergeCell ref="A54:A56"/>
    <mergeCell ref="A57:A60"/>
    <mergeCell ref="A61:A66"/>
    <mergeCell ref="B25:B26"/>
    <mergeCell ref="C25:C26"/>
  </mergeCells>
  <pageMargins left="0.23622047244094491" right="0.23622047244094491" top="0.35433070866141736" bottom="0.15748031496062992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'BAHAR MÜFREDATI'!$D$2:$D$278</xm:f>
          </x14:formula1>
          <xm:sqref>F67:F86</xm:sqref>
        </x14:dataValidation>
        <x14:dataValidation type="list" allowBlank="1" showInputMessage="1" showErrorMessage="1">
          <x14:formula1>
            <xm:f>'[2]GÜZ MÜFREDATI'!#REF!</xm:f>
          </x14:formula1>
          <xm:sqref>D4:F66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O278"/>
  <sheetViews>
    <sheetView workbookViewId="0">
      <selection activeCell="E281" sqref="E281"/>
    </sheetView>
  </sheetViews>
  <sheetFormatPr defaultRowHeight="12.75" x14ac:dyDescent="0.2"/>
  <cols>
    <col min="1" max="3" width="9.140625" style="1"/>
    <col min="4" max="4" width="12.85546875" style="1" bestFit="1" customWidth="1"/>
    <col min="5" max="5" width="50" style="1" bestFit="1" customWidth="1"/>
    <col min="6" max="6" width="9.140625" style="1"/>
    <col min="7" max="7" width="9.85546875" style="4" bestFit="1" customWidth="1"/>
    <col min="8" max="8" width="9.140625" style="1"/>
    <col min="9" max="9" width="9.85546875" style="1" bestFit="1" customWidth="1"/>
    <col min="10" max="13" width="9.140625" style="1"/>
    <col min="14" max="15" width="9.140625" style="6"/>
    <col min="16" max="16384" width="9.140625" style="1"/>
  </cols>
  <sheetData>
    <row r="2" spans="2:15" x14ac:dyDescent="0.2">
      <c r="B2" s="1" t="s">
        <v>8</v>
      </c>
      <c r="D2" s="3" t="s">
        <v>81</v>
      </c>
      <c r="E2" s="3" t="s">
        <v>82</v>
      </c>
      <c r="G2" s="4">
        <v>42471</v>
      </c>
      <c r="I2" s="4">
        <v>42471</v>
      </c>
      <c r="K2" s="5">
        <v>0.375</v>
      </c>
      <c r="L2" s="5">
        <v>0.375</v>
      </c>
      <c r="N2" s="6" t="s">
        <v>83</v>
      </c>
      <c r="O2" s="6" t="s">
        <v>84</v>
      </c>
    </row>
    <row r="3" spans="2:15" x14ac:dyDescent="0.2">
      <c r="B3" s="1" t="s">
        <v>67</v>
      </c>
      <c r="D3" s="3" t="s">
        <v>85</v>
      </c>
      <c r="E3" s="3" t="s">
        <v>86</v>
      </c>
      <c r="G3" s="4">
        <v>42472</v>
      </c>
      <c r="I3" s="4">
        <v>42472</v>
      </c>
      <c r="K3" s="5">
        <v>0.37847222222222227</v>
      </c>
      <c r="L3" s="5">
        <v>0.37847222222222227</v>
      </c>
      <c r="N3" s="6" t="s">
        <v>84</v>
      </c>
      <c r="O3" s="6" t="s">
        <v>87</v>
      </c>
    </row>
    <row r="4" spans="2:15" x14ac:dyDescent="0.2">
      <c r="B4" s="1" t="s">
        <v>68</v>
      </c>
      <c r="D4" s="3" t="s">
        <v>88</v>
      </c>
      <c r="E4" s="3" t="s">
        <v>89</v>
      </c>
      <c r="G4" s="4">
        <v>42473</v>
      </c>
      <c r="I4" s="4">
        <v>42473</v>
      </c>
      <c r="K4" s="5">
        <v>0.38194444444444497</v>
      </c>
      <c r="L4" s="5">
        <v>0.38194444444444497</v>
      </c>
      <c r="N4" s="6" t="s">
        <v>87</v>
      </c>
      <c r="O4" s="6" t="s">
        <v>90</v>
      </c>
    </row>
    <row r="5" spans="2:15" x14ac:dyDescent="0.2">
      <c r="B5" s="1" t="s">
        <v>69</v>
      </c>
      <c r="D5" s="1" t="s">
        <v>91</v>
      </c>
      <c r="E5" s="1" t="s">
        <v>92</v>
      </c>
      <c r="G5" s="4">
        <v>42474</v>
      </c>
      <c r="I5" s="4">
        <v>42474</v>
      </c>
      <c r="K5" s="5">
        <v>0.38541666666666702</v>
      </c>
      <c r="L5" s="5">
        <v>0.38541666666666702</v>
      </c>
      <c r="N5" s="6" t="s">
        <v>90</v>
      </c>
      <c r="O5" s="6" t="s">
        <v>93</v>
      </c>
    </row>
    <row r="6" spans="2:15" x14ac:dyDescent="0.2">
      <c r="B6" s="1" t="s">
        <v>70</v>
      </c>
      <c r="D6" s="3" t="s">
        <v>94</v>
      </c>
      <c r="E6" s="3" t="s">
        <v>95</v>
      </c>
      <c r="G6" s="4">
        <v>42475</v>
      </c>
      <c r="I6" s="4">
        <v>42475</v>
      </c>
      <c r="K6" s="5">
        <v>0.38888888888888901</v>
      </c>
      <c r="L6" s="5">
        <v>0.38888888888888901</v>
      </c>
      <c r="N6" s="6" t="s">
        <v>93</v>
      </c>
      <c r="O6" s="6" t="s">
        <v>96</v>
      </c>
    </row>
    <row r="7" spans="2:15" x14ac:dyDescent="0.2">
      <c r="B7" s="1" t="s">
        <v>71</v>
      </c>
      <c r="D7" s="3" t="s">
        <v>97</v>
      </c>
      <c r="E7" s="3" t="s">
        <v>98</v>
      </c>
      <c r="G7" s="4">
        <v>42476</v>
      </c>
      <c r="I7" s="4"/>
      <c r="K7" s="5">
        <v>0.39236111111111099</v>
      </c>
      <c r="L7" s="5">
        <v>0.39236111111111099</v>
      </c>
      <c r="N7" s="6" t="s">
        <v>96</v>
      </c>
      <c r="O7" s="6" t="s">
        <v>99</v>
      </c>
    </row>
    <row r="8" spans="2:15" x14ac:dyDescent="0.2">
      <c r="B8" s="1" t="s">
        <v>100</v>
      </c>
      <c r="D8" s="1" t="s">
        <v>101</v>
      </c>
      <c r="E8" s="1" t="s">
        <v>102</v>
      </c>
      <c r="G8" s="4">
        <v>42477</v>
      </c>
      <c r="I8" s="4">
        <v>42478</v>
      </c>
      <c r="K8" s="5">
        <v>0.39583333333333398</v>
      </c>
      <c r="L8" s="5">
        <v>0.39583333333333398</v>
      </c>
      <c r="N8" s="6" t="s">
        <v>99</v>
      </c>
      <c r="O8" s="6" t="s">
        <v>103</v>
      </c>
    </row>
    <row r="9" spans="2:15" x14ac:dyDescent="0.2">
      <c r="B9" s="1" t="s">
        <v>104</v>
      </c>
      <c r="D9" s="3" t="s">
        <v>105</v>
      </c>
      <c r="E9" s="3" t="s">
        <v>106</v>
      </c>
      <c r="G9" s="4">
        <v>42478</v>
      </c>
      <c r="I9" s="4">
        <v>42479</v>
      </c>
      <c r="K9" s="5">
        <v>0.39930555555555602</v>
      </c>
      <c r="L9" s="5">
        <v>0.39930555555555602</v>
      </c>
      <c r="N9" s="6" t="s">
        <v>103</v>
      </c>
      <c r="O9" s="6" t="s">
        <v>107</v>
      </c>
    </row>
    <row r="10" spans="2:15" x14ac:dyDescent="0.2">
      <c r="B10" s="1" t="s">
        <v>72</v>
      </c>
      <c r="D10" s="1" t="s">
        <v>108</v>
      </c>
      <c r="E10" s="1" t="s">
        <v>109</v>
      </c>
      <c r="G10" s="4">
        <v>42479</v>
      </c>
      <c r="I10" s="4">
        <v>42480</v>
      </c>
      <c r="K10" s="5">
        <v>0.40277777777777801</v>
      </c>
      <c r="L10" s="5">
        <v>0.40277777777777801</v>
      </c>
      <c r="N10" s="6" t="s">
        <v>107</v>
      </c>
      <c r="O10" s="6" t="s">
        <v>110</v>
      </c>
    </row>
    <row r="11" spans="2:15" x14ac:dyDescent="0.2">
      <c r="B11" s="1" t="s">
        <v>73</v>
      </c>
      <c r="D11" s="3" t="s">
        <v>111</v>
      </c>
      <c r="E11" s="3" t="s">
        <v>112</v>
      </c>
      <c r="G11" s="4">
        <v>42480</v>
      </c>
      <c r="I11" s="4">
        <v>42481</v>
      </c>
      <c r="K11" s="5">
        <v>0.40625</v>
      </c>
      <c r="L11" s="5">
        <v>0.40625</v>
      </c>
      <c r="N11" s="6" t="s">
        <v>110</v>
      </c>
      <c r="O11" s="6" t="s">
        <v>113</v>
      </c>
    </row>
    <row r="12" spans="2:15" x14ac:dyDescent="0.2">
      <c r="B12" s="1" t="s">
        <v>74</v>
      </c>
      <c r="D12" s="1" t="s">
        <v>114</v>
      </c>
      <c r="E12" s="1" t="s">
        <v>115</v>
      </c>
      <c r="G12" s="4">
        <v>42481</v>
      </c>
      <c r="I12" s="4">
        <v>42482</v>
      </c>
      <c r="K12" s="5">
        <v>0.40972222222222299</v>
      </c>
      <c r="L12" s="5">
        <v>0.40972222222222299</v>
      </c>
      <c r="N12" s="6" t="s">
        <v>113</v>
      </c>
      <c r="O12" s="6" t="s">
        <v>116</v>
      </c>
    </row>
    <row r="13" spans="2:15" x14ac:dyDescent="0.2">
      <c r="B13" s="1" t="s">
        <v>75</v>
      </c>
      <c r="D13" s="3" t="s">
        <v>117</v>
      </c>
      <c r="E13" s="3" t="s">
        <v>118</v>
      </c>
      <c r="G13" s="4">
        <v>42482</v>
      </c>
      <c r="K13" s="5">
        <v>0.41319444444444497</v>
      </c>
      <c r="L13" s="5">
        <v>0.41319444444444497</v>
      </c>
      <c r="N13" s="6" t="s">
        <v>116</v>
      </c>
      <c r="O13" s="6" t="s">
        <v>119</v>
      </c>
    </row>
    <row r="14" spans="2:15" x14ac:dyDescent="0.2">
      <c r="B14" s="1" t="s">
        <v>76</v>
      </c>
      <c r="D14" s="3" t="s">
        <v>120</v>
      </c>
      <c r="E14" s="3" t="s">
        <v>121</v>
      </c>
      <c r="K14" s="5">
        <v>0.41666666666666702</v>
      </c>
      <c r="L14" s="5">
        <v>0.41666666666666702</v>
      </c>
      <c r="N14" s="6" t="s">
        <v>119</v>
      </c>
      <c r="O14" s="6" t="s">
        <v>122</v>
      </c>
    </row>
    <row r="15" spans="2:15" x14ac:dyDescent="0.2">
      <c r="B15" s="1" t="s">
        <v>77</v>
      </c>
      <c r="D15" s="1" t="s">
        <v>123</v>
      </c>
      <c r="E15" s="1" t="s">
        <v>124</v>
      </c>
      <c r="K15" s="5">
        <v>0.42013888888889001</v>
      </c>
      <c r="L15" s="5">
        <v>0.42013888888889001</v>
      </c>
      <c r="N15" s="6" t="s">
        <v>122</v>
      </c>
      <c r="O15" s="6" t="s">
        <v>125</v>
      </c>
    </row>
    <row r="16" spans="2:15" x14ac:dyDescent="0.2">
      <c r="B16" s="1" t="s">
        <v>78</v>
      </c>
      <c r="D16" s="1" t="s">
        <v>126</v>
      </c>
      <c r="E16" s="1" t="s">
        <v>127</v>
      </c>
      <c r="K16" s="5">
        <v>0.42361111111111199</v>
      </c>
      <c r="L16" s="5">
        <v>0.42361111111111199</v>
      </c>
      <c r="N16" s="6" t="s">
        <v>125</v>
      </c>
      <c r="O16" s="6" t="s">
        <v>128</v>
      </c>
    </row>
    <row r="17" spans="2:15" x14ac:dyDescent="0.2">
      <c r="B17" s="1" t="s">
        <v>79</v>
      </c>
      <c r="D17" s="1" t="s">
        <v>129</v>
      </c>
      <c r="E17" s="1" t="s">
        <v>130</v>
      </c>
      <c r="K17" s="5">
        <v>0.42708333333333398</v>
      </c>
      <c r="L17" s="5">
        <v>0.42708333333333398</v>
      </c>
      <c r="N17" s="6" t="s">
        <v>128</v>
      </c>
      <c r="O17" s="6" t="s">
        <v>131</v>
      </c>
    </row>
    <row r="18" spans="2:15" x14ac:dyDescent="0.2">
      <c r="B18" s="1" t="s">
        <v>80</v>
      </c>
      <c r="D18" s="1" t="s">
        <v>132</v>
      </c>
      <c r="E18" s="1" t="s">
        <v>133</v>
      </c>
      <c r="K18" s="5">
        <v>0.43055555555555602</v>
      </c>
      <c r="L18" s="5">
        <v>0.43055555555555602</v>
      </c>
      <c r="N18" s="6" t="s">
        <v>131</v>
      </c>
      <c r="O18" s="6" t="s">
        <v>134</v>
      </c>
    </row>
    <row r="19" spans="2:15" x14ac:dyDescent="0.2">
      <c r="D19" s="1" t="s">
        <v>135</v>
      </c>
      <c r="E19" s="1" t="s">
        <v>136</v>
      </c>
      <c r="K19" s="5">
        <v>0.43402777777777901</v>
      </c>
      <c r="L19" s="5">
        <v>0.43402777777777901</v>
      </c>
      <c r="N19" s="6" t="s">
        <v>134</v>
      </c>
      <c r="O19" s="6" t="s">
        <v>137</v>
      </c>
    </row>
    <row r="20" spans="2:15" x14ac:dyDescent="0.2">
      <c r="D20" s="3" t="s">
        <v>138</v>
      </c>
      <c r="E20" s="3" t="s">
        <v>139</v>
      </c>
      <c r="K20" s="5">
        <v>0.437500000000001</v>
      </c>
      <c r="L20" s="5">
        <v>0.437500000000001</v>
      </c>
      <c r="N20" s="6" t="s">
        <v>137</v>
      </c>
      <c r="O20" s="6" t="s">
        <v>140</v>
      </c>
    </row>
    <row r="21" spans="2:15" x14ac:dyDescent="0.2">
      <c r="D21" s="1" t="s">
        <v>141</v>
      </c>
      <c r="E21" s="1" t="s">
        <v>142</v>
      </c>
      <c r="K21" s="5">
        <v>0.44097222222222299</v>
      </c>
      <c r="L21" s="5">
        <v>0.44097222222222299</v>
      </c>
      <c r="N21" s="6" t="s">
        <v>140</v>
      </c>
      <c r="O21" s="6" t="s">
        <v>143</v>
      </c>
    </row>
    <row r="22" spans="2:15" x14ac:dyDescent="0.2">
      <c r="D22" s="3" t="s">
        <v>144</v>
      </c>
      <c r="E22" s="3" t="s">
        <v>145</v>
      </c>
      <c r="K22" s="5">
        <v>0.44444444444444497</v>
      </c>
      <c r="L22" s="5">
        <v>0.44444444444444497</v>
      </c>
      <c r="N22" s="6" t="s">
        <v>143</v>
      </c>
      <c r="O22" s="6" t="s">
        <v>146</v>
      </c>
    </row>
    <row r="23" spans="2:15" x14ac:dyDescent="0.2">
      <c r="D23" s="1" t="s">
        <v>147</v>
      </c>
      <c r="E23" s="1" t="s">
        <v>148</v>
      </c>
      <c r="K23" s="5">
        <v>0.44791666666666802</v>
      </c>
      <c r="L23" s="5">
        <v>0.44791666666666802</v>
      </c>
      <c r="N23" s="6" t="s">
        <v>146</v>
      </c>
      <c r="O23" s="6" t="s">
        <v>149</v>
      </c>
    </row>
    <row r="24" spans="2:15" x14ac:dyDescent="0.2">
      <c r="D24" s="1" t="s">
        <v>150</v>
      </c>
      <c r="E24" s="1" t="s">
        <v>151</v>
      </c>
      <c r="K24" s="5">
        <v>0.45138888888889001</v>
      </c>
      <c r="L24" s="5">
        <v>0.45138888888889001</v>
      </c>
      <c r="N24" s="6" t="s">
        <v>149</v>
      </c>
      <c r="O24" s="6" t="s">
        <v>152</v>
      </c>
    </row>
    <row r="25" spans="2:15" x14ac:dyDescent="0.2">
      <c r="D25" s="1" t="s">
        <v>153</v>
      </c>
      <c r="E25" s="1" t="s">
        <v>154</v>
      </c>
      <c r="K25" s="5">
        <v>0.45486111111111199</v>
      </c>
      <c r="L25" s="5">
        <v>0.45486111111111199</v>
      </c>
      <c r="N25" s="6" t="s">
        <v>152</v>
      </c>
      <c r="O25" s="6" t="s">
        <v>155</v>
      </c>
    </row>
    <row r="26" spans="2:15" x14ac:dyDescent="0.2">
      <c r="D26" s="3" t="s">
        <v>156</v>
      </c>
      <c r="E26" s="3" t="s">
        <v>157</v>
      </c>
      <c r="K26" s="5">
        <v>0.45833333333333398</v>
      </c>
      <c r="L26" s="5">
        <v>0.45833333333333398</v>
      </c>
      <c r="O26" s="6" t="s">
        <v>158</v>
      </c>
    </row>
    <row r="27" spans="2:15" x14ac:dyDescent="0.2">
      <c r="D27" s="1" t="s">
        <v>159</v>
      </c>
      <c r="E27" s="1" t="s">
        <v>160</v>
      </c>
      <c r="K27" s="5">
        <v>0.46180555555555702</v>
      </c>
      <c r="L27" s="5">
        <v>0.46180555555555702</v>
      </c>
      <c r="O27" s="6" t="s">
        <v>161</v>
      </c>
    </row>
    <row r="28" spans="2:15" x14ac:dyDescent="0.2">
      <c r="D28" s="1" t="s">
        <v>162</v>
      </c>
      <c r="E28" s="1" t="s">
        <v>163</v>
      </c>
      <c r="K28" s="5">
        <v>0.46527777777777901</v>
      </c>
      <c r="L28" s="5">
        <v>0.46527777777777901</v>
      </c>
      <c r="O28" s="6" t="s">
        <v>164</v>
      </c>
    </row>
    <row r="29" spans="2:15" x14ac:dyDescent="0.2">
      <c r="D29" s="1" t="s">
        <v>165</v>
      </c>
      <c r="E29" s="1" t="s">
        <v>166</v>
      </c>
      <c r="K29" s="5">
        <v>0.468750000000001</v>
      </c>
      <c r="L29" s="5">
        <v>0.468750000000001</v>
      </c>
      <c r="O29" s="6" t="s">
        <v>167</v>
      </c>
    </row>
    <row r="30" spans="2:15" x14ac:dyDescent="0.2">
      <c r="D30" s="1" t="s">
        <v>168</v>
      </c>
      <c r="E30" s="1" t="s">
        <v>169</v>
      </c>
      <c r="K30" s="5">
        <v>0.47222222222222299</v>
      </c>
      <c r="L30" s="5">
        <v>0.47222222222222299</v>
      </c>
      <c r="O30" s="6" t="s">
        <v>170</v>
      </c>
    </row>
    <row r="31" spans="2:15" x14ac:dyDescent="0.2">
      <c r="D31" s="1" t="s">
        <v>171</v>
      </c>
      <c r="E31" s="1" t="s">
        <v>172</v>
      </c>
      <c r="K31" s="5">
        <v>0.47569444444444597</v>
      </c>
      <c r="L31" s="5">
        <v>0.47569444444444597</v>
      </c>
      <c r="O31" s="6" t="s">
        <v>173</v>
      </c>
    </row>
    <row r="32" spans="2:15" x14ac:dyDescent="0.2">
      <c r="D32" s="1" t="s">
        <v>174</v>
      </c>
      <c r="E32" s="1" t="s">
        <v>175</v>
      </c>
      <c r="K32" s="5">
        <v>0.47916666666666802</v>
      </c>
      <c r="L32" s="5">
        <v>0.47916666666666802</v>
      </c>
      <c r="O32" s="6" t="s">
        <v>176</v>
      </c>
    </row>
    <row r="33" spans="4:15" x14ac:dyDescent="0.2">
      <c r="D33" s="1" t="s">
        <v>177</v>
      </c>
      <c r="E33" s="1" t="s">
        <v>178</v>
      </c>
      <c r="K33" s="5">
        <v>0.48263888888889001</v>
      </c>
      <c r="L33" s="5">
        <v>0.48263888888889001</v>
      </c>
      <c r="O33" s="6" t="s">
        <v>179</v>
      </c>
    </row>
    <row r="34" spans="4:15" x14ac:dyDescent="0.2">
      <c r="D34" s="1" t="s">
        <v>180</v>
      </c>
      <c r="E34" s="1" t="s">
        <v>181</v>
      </c>
      <c r="K34" s="5">
        <v>0.48611111111111199</v>
      </c>
      <c r="L34" s="5">
        <v>0.48611111111111199</v>
      </c>
      <c r="O34" s="6" t="s">
        <v>182</v>
      </c>
    </row>
    <row r="35" spans="4:15" x14ac:dyDescent="0.2">
      <c r="D35" s="1" t="s">
        <v>183</v>
      </c>
      <c r="E35" s="1" t="s">
        <v>184</v>
      </c>
      <c r="K35" s="5">
        <v>0.48958333333333498</v>
      </c>
      <c r="L35" s="5">
        <v>0.48958333333333498</v>
      </c>
      <c r="O35" s="6" t="s">
        <v>185</v>
      </c>
    </row>
    <row r="36" spans="4:15" x14ac:dyDescent="0.2">
      <c r="D36" s="1" t="s">
        <v>186</v>
      </c>
      <c r="E36" s="1" t="s">
        <v>187</v>
      </c>
      <c r="K36" s="5">
        <v>0.49305555555555702</v>
      </c>
      <c r="L36" s="5">
        <v>0.49305555555555702</v>
      </c>
      <c r="O36" s="6" t="s">
        <v>188</v>
      </c>
    </row>
    <row r="37" spans="4:15" x14ac:dyDescent="0.2">
      <c r="D37" s="1" t="s">
        <v>189</v>
      </c>
      <c r="E37" s="1" t="s">
        <v>190</v>
      </c>
      <c r="K37" s="5">
        <v>0.49652777777777901</v>
      </c>
      <c r="L37" s="5">
        <v>0.49652777777777901</v>
      </c>
      <c r="O37" s="6" t="s">
        <v>191</v>
      </c>
    </row>
    <row r="38" spans="4:15" x14ac:dyDescent="0.2">
      <c r="D38" s="1" t="s">
        <v>192</v>
      </c>
      <c r="E38" s="1" t="s">
        <v>193</v>
      </c>
      <c r="K38" s="5">
        <v>0.500000000000002</v>
      </c>
      <c r="L38" s="5">
        <v>0.500000000000002</v>
      </c>
      <c r="O38" s="6" t="s">
        <v>194</v>
      </c>
    </row>
    <row r="39" spans="4:15" x14ac:dyDescent="0.2">
      <c r="D39" s="1" t="s">
        <v>195</v>
      </c>
      <c r="E39" s="1" t="s">
        <v>196</v>
      </c>
      <c r="K39" s="5">
        <v>0.50347222222222221</v>
      </c>
      <c r="L39" s="5">
        <v>0.50347222222222221</v>
      </c>
      <c r="O39" s="6" t="s">
        <v>197</v>
      </c>
    </row>
    <row r="40" spans="4:15" x14ac:dyDescent="0.2">
      <c r="D40" s="1" t="s">
        <v>198</v>
      </c>
      <c r="E40" s="1" t="s">
        <v>199</v>
      </c>
      <c r="K40" s="5">
        <v>0.54166666666666663</v>
      </c>
      <c r="L40" s="5">
        <v>0.54166666666666663</v>
      </c>
      <c r="O40" s="6" t="s">
        <v>200</v>
      </c>
    </row>
    <row r="41" spans="4:15" x14ac:dyDescent="0.2">
      <c r="D41" s="1" t="s">
        <v>201</v>
      </c>
      <c r="E41" s="1" t="s">
        <v>202</v>
      </c>
      <c r="K41" s="5">
        <v>0.54513888888888895</v>
      </c>
      <c r="L41" s="5">
        <v>0.54513888888888895</v>
      </c>
      <c r="O41" s="6" t="s">
        <v>203</v>
      </c>
    </row>
    <row r="42" spans="4:15" x14ac:dyDescent="0.2">
      <c r="D42" s="1" t="s">
        <v>204</v>
      </c>
      <c r="E42" s="1" t="s">
        <v>205</v>
      </c>
      <c r="K42" s="5">
        <v>0.54861111111111105</v>
      </c>
      <c r="L42" s="5">
        <v>0.54861111111111105</v>
      </c>
      <c r="O42" s="6" t="s">
        <v>206</v>
      </c>
    </row>
    <row r="43" spans="4:15" x14ac:dyDescent="0.2">
      <c r="D43" s="1" t="s">
        <v>207</v>
      </c>
      <c r="E43" s="1" t="s">
        <v>208</v>
      </c>
      <c r="K43" s="5">
        <v>0.55208333333333404</v>
      </c>
      <c r="L43" s="5">
        <v>0.55208333333333404</v>
      </c>
      <c r="O43" s="6" t="s">
        <v>209</v>
      </c>
    </row>
    <row r="44" spans="4:15" x14ac:dyDescent="0.2">
      <c r="D44" s="1" t="s">
        <v>210</v>
      </c>
      <c r="E44" s="1" t="s">
        <v>211</v>
      </c>
      <c r="K44" s="5">
        <v>0.55555555555555602</v>
      </c>
      <c r="L44" s="5">
        <v>0.55555555555555602</v>
      </c>
      <c r="O44" s="6" t="s">
        <v>212</v>
      </c>
    </row>
    <row r="45" spans="4:15" x14ac:dyDescent="0.2">
      <c r="D45" s="1" t="s">
        <v>213</v>
      </c>
      <c r="E45" s="1" t="s">
        <v>214</v>
      </c>
      <c r="K45" s="5">
        <v>0.55902777777777801</v>
      </c>
      <c r="L45" s="5">
        <v>0.55902777777777801</v>
      </c>
      <c r="O45" s="6" t="s">
        <v>215</v>
      </c>
    </row>
    <row r="46" spans="4:15" x14ac:dyDescent="0.2">
      <c r="D46" s="1" t="s">
        <v>216</v>
      </c>
      <c r="E46" s="1" t="s">
        <v>217</v>
      </c>
      <c r="K46" s="5">
        <v>0.562500000000001</v>
      </c>
      <c r="L46" s="5">
        <v>0.562500000000001</v>
      </c>
      <c r="O46" s="6" t="s">
        <v>218</v>
      </c>
    </row>
    <row r="47" spans="4:15" x14ac:dyDescent="0.2">
      <c r="D47" s="1" t="s">
        <v>219</v>
      </c>
      <c r="E47" s="1" t="s">
        <v>220</v>
      </c>
      <c r="K47" s="5">
        <v>0.56597222222222299</v>
      </c>
      <c r="L47" s="5">
        <v>0.56597222222222299</v>
      </c>
      <c r="O47" s="6" t="s">
        <v>221</v>
      </c>
    </row>
    <row r="48" spans="4:15" x14ac:dyDescent="0.2">
      <c r="D48" s="1" t="s">
        <v>222</v>
      </c>
      <c r="E48" s="1" t="s">
        <v>223</v>
      </c>
      <c r="K48" s="5">
        <v>0.56944444444444497</v>
      </c>
      <c r="L48" s="5">
        <v>0.56944444444444497</v>
      </c>
      <c r="O48" s="6" t="s">
        <v>224</v>
      </c>
    </row>
    <row r="49" spans="4:15" x14ac:dyDescent="0.2">
      <c r="D49" s="1" t="s">
        <v>225</v>
      </c>
      <c r="E49" s="1" t="s">
        <v>226</v>
      </c>
      <c r="K49" s="5">
        <v>0.57291666666666796</v>
      </c>
      <c r="L49" s="5">
        <v>0.57291666666666796</v>
      </c>
      <c r="O49" s="6" t="s">
        <v>227</v>
      </c>
    </row>
    <row r="50" spans="4:15" x14ac:dyDescent="0.2">
      <c r="D50" s="1" t="s">
        <v>228</v>
      </c>
      <c r="E50" s="1" t="s">
        <v>229</v>
      </c>
      <c r="K50" s="5">
        <v>0.57638888888888995</v>
      </c>
      <c r="L50" s="5">
        <v>0.57638888888888995</v>
      </c>
      <c r="O50" s="6" t="s">
        <v>230</v>
      </c>
    </row>
    <row r="51" spans="4:15" x14ac:dyDescent="0.2">
      <c r="D51" s="1" t="s">
        <v>231</v>
      </c>
      <c r="E51" s="1" t="s">
        <v>232</v>
      </c>
      <c r="K51" s="5">
        <v>0.57986111111111205</v>
      </c>
      <c r="L51" s="5">
        <v>0.57986111111111205</v>
      </c>
      <c r="O51" s="6" t="s">
        <v>233</v>
      </c>
    </row>
    <row r="52" spans="4:15" x14ac:dyDescent="0.2">
      <c r="D52" s="1" t="s">
        <v>234</v>
      </c>
      <c r="E52" s="1" t="s">
        <v>235</v>
      </c>
      <c r="K52" s="5">
        <v>0.58333333333333404</v>
      </c>
      <c r="L52" s="5">
        <v>0.58333333333333404</v>
      </c>
      <c r="O52" s="6" t="s">
        <v>236</v>
      </c>
    </row>
    <row r="53" spans="4:15" x14ac:dyDescent="0.2">
      <c r="D53" s="1" t="s">
        <v>237</v>
      </c>
      <c r="E53" s="1" t="s">
        <v>238</v>
      </c>
      <c r="K53" s="5">
        <v>0.58680555555555702</v>
      </c>
      <c r="L53" s="5">
        <v>0.58680555555555702</v>
      </c>
      <c r="O53" s="6" t="s">
        <v>239</v>
      </c>
    </row>
    <row r="54" spans="4:15" x14ac:dyDescent="0.2">
      <c r="D54" s="1" t="s">
        <v>240</v>
      </c>
      <c r="E54" s="1" t="s">
        <v>241</v>
      </c>
      <c r="K54" s="5">
        <v>0.59027777777777901</v>
      </c>
      <c r="L54" s="5">
        <v>0.59027777777777901</v>
      </c>
      <c r="O54" s="6" t="s">
        <v>242</v>
      </c>
    </row>
    <row r="55" spans="4:15" x14ac:dyDescent="0.2">
      <c r="D55" s="1" t="s">
        <v>243</v>
      </c>
      <c r="E55" s="1" t="s">
        <v>244</v>
      </c>
      <c r="K55" s="5">
        <v>0.593750000000001</v>
      </c>
      <c r="L55" s="5">
        <v>0.593750000000001</v>
      </c>
      <c r="O55" s="6" t="s">
        <v>245</v>
      </c>
    </row>
    <row r="56" spans="4:15" x14ac:dyDescent="0.2">
      <c r="D56" s="1" t="s">
        <v>246</v>
      </c>
      <c r="E56" s="1" t="s">
        <v>247</v>
      </c>
      <c r="K56" s="5">
        <v>0.59722222222222399</v>
      </c>
      <c r="L56" s="5">
        <v>0.59722222222222399</v>
      </c>
      <c r="O56" s="6" t="s">
        <v>248</v>
      </c>
    </row>
    <row r="57" spans="4:15" x14ac:dyDescent="0.2">
      <c r="D57" s="1" t="s">
        <v>249</v>
      </c>
      <c r="E57" s="1" t="s">
        <v>250</v>
      </c>
      <c r="K57" s="5">
        <v>0.60069444444444597</v>
      </c>
      <c r="L57" s="5">
        <v>0.60069444444444597</v>
      </c>
      <c r="O57" s="6" t="s">
        <v>251</v>
      </c>
    </row>
    <row r="58" spans="4:15" x14ac:dyDescent="0.2">
      <c r="D58" s="1" t="s">
        <v>252</v>
      </c>
      <c r="E58" s="1" t="s">
        <v>253</v>
      </c>
      <c r="K58" s="5">
        <v>0.60416666666666796</v>
      </c>
      <c r="L58" s="5">
        <v>0.60416666666666796</v>
      </c>
      <c r="O58" s="6" t="s">
        <v>254</v>
      </c>
    </row>
    <row r="59" spans="4:15" x14ac:dyDescent="0.2">
      <c r="D59" s="1" t="s">
        <v>255</v>
      </c>
      <c r="E59" s="1" t="s">
        <v>256</v>
      </c>
      <c r="K59" s="5">
        <v>0.60763888888889095</v>
      </c>
      <c r="L59" s="5">
        <v>0.60763888888889095</v>
      </c>
      <c r="O59" s="6" t="s">
        <v>257</v>
      </c>
    </row>
    <row r="60" spans="4:15" x14ac:dyDescent="0.2">
      <c r="D60" s="1" t="s">
        <v>258</v>
      </c>
      <c r="E60" s="1" t="s">
        <v>259</v>
      </c>
      <c r="K60" s="5">
        <v>0.61111111111111305</v>
      </c>
      <c r="L60" s="5">
        <v>0.61111111111111305</v>
      </c>
      <c r="O60" s="6" t="s">
        <v>260</v>
      </c>
    </row>
    <row r="61" spans="4:15" x14ac:dyDescent="0.2">
      <c r="D61" s="1" t="s">
        <v>261</v>
      </c>
      <c r="E61" s="1" t="s">
        <v>262</v>
      </c>
      <c r="K61" s="5">
        <v>0.61458333333333504</v>
      </c>
      <c r="L61" s="5">
        <v>0.61458333333333504</v>
      </c>
    </row>
    <row r="62" spans="4:15" x14ac:dyDescent="0.2">
      <c r="D62" s="3" t="s">
        <v>263</v>
      </c>
      <c r="E62" s="3" t="s">
        <v>264</v>
      </c>
      <c r="K62" s="5">
        <v>0.61805555555555802</v>
      </c>
      <c r="L62" s="5">
        <v>0.61805555555555802</v>
      </c>
    </row>
    <row r="63" spans="4:15" x14ac:dyDescent="0.2">
      <c r="D63" s="3" t="s">
        <v>265</v>
      </c>
      <c r="E63" s="3" t="s">
        <v>266</v>
      </c>
      <c r="K63" s="5">
        <v>0.62152777777778001</v>
      </c>
      <c r="L63" s="5">
        <v>0.62152777777778001</v>
      </c>
    </row>
    <row r="64" spans="4:15" x14ac:dyDescent="0.2">
      <c r="D64" s="1" t="s">
        <v>267</v>
      </c>
      <c r="E64" s="1" t="s">
        <v>268</v>
      </c>
      <c r="K64" s="5">
        <v>0.625000000000002</v>
      </c>
      <c r="L64" s="5">
        <v>0.625000000000002</v>
      </c>
    </row>
    <row r="65" spans="4:12" x14ac:dyDescent="0.2">
      <c r="D65" s="1" t="s">
        <v>269</v>
      </c>
      <c r="E65" s="1" t="s">
        <v>268</v>
      </c>
      <c r="K65" s="5">
        <v>0.62847222222222499</v>
      </c>
      <c r="L65" s="5">
        <v>0.62847222222222499</v>
      </c>
    </row>
    <row r="66" spans="4:12" x14ac:dyDescent="0.2">
      <c r="D66" s="1" t="s">
        <v>270</v>
      </c>
      <c r="E66" s="1" t="s">
        <v>271</v>
      </c>
      <c r="K66" s="5">
        <v>0.63194444444444697</v>
      </c>
      <c r="L66" s="5">
        <v>0.63194444444444697</v>
      </c>
    </row>
    <row r="67" spans="4:12" x14ac:dyDescent="0.2">
      <c r="D67" s="1" t="s">
        <v>272</v>
      </c>
      <c r="E67" s="1" t="s">
        <v>273</v>
      </c>
      <c r="K67" s="5">
        <v>0.63541666666666896</v>
      </c>
      <c r="L67" s="5">
        <v>0.63541666666666896</v>
      </c>
    </row>
    <row r="68" spans="4:12" x14ac:dyDescent="0.2">
      <c r="D68" s="1" t="s">
        <v>274</v>
      </c>
      <c r="E68" s="1" t="s">
        <v>275</v>
      </c>
      <c r="K68" s="5">
        <v>0.63888888888889195</v>
      </c>
      <c r="L68" s="5">
        <v>0.63888888888889195</v>
      </c>
    </row>
    <row r="69" spans="4:12" x14ac:dyDescent="0.2">
      <c r="D69" s="1" t="s">
        <v>276</v>
      </c>
      <c r="E69" s="1" t="s">
        <v>277</v>
      </c>
      <c r="K69" s="5">
        <v>0.64236111111111405</v>
      </c>
      <c r="L69" s="5">
        <v>0.64236111111111405</v>
      </c>
    </row>
    <row r="70" spans="4:12" x14ac:dyDescent="0.2">
      <c r="D70" s="1" t="s">
        <v>278</v>
      </c>
      <c r="E70" s="1" t="s">
        <v>279</v>
      </c>
      <c r="K70" s="5">
        <v>0.64583333333333703</v>
      </c>
      <c r="L70" s="5">
        <v>0.64583333333333703</v>
      </c>
    </row>
    <row r="71" spans="4:12" x14ac:dyDescent="0.2">
      <c r="D71" s="1" t="s">
        <v>280</v>
      </c>
      <c r="E71" s="1" t="s">
        <v>281</v>
      </c>
      <c r="K71" s="5">
        <v>0.64930555555555902</v>
      </c>
      <c r="L71" s="5">
        <v>0.64930555555555902</v>
      </c>
    </row>
    <row r="72" spans="4:12" x14ac:dyDescent="0.2">
      <c r="D72" s="1" t="s">
        <v>282</v>
      </c>
      <c r="E72" s="1" t="s">
        <v>283</v>
      </c>
      <c r="K72" s="5">
        <v>0.65277777777778101</v>
      </c>
      <c r="L72" s="5">
        <v>0.65277777777778101</v>
      </c>
    </row>
    <row r="73" spans="4:12" x14ac:dyDescent="0.2">
      <c r="D73" s="1" t="s">
        <v>284</v>
      </c>
      <c r="E73" s="1" t="s">
        <v>285</v>
      </c>
      <c r="K73" s="5">
        <v>0.656250000000004</v>
      </c>
      <c r="L73" s="5">
        <v>0.656250000000004</v>
      </c>
    </row>
    <row r="74" spans="4:12" x14ac:dyDescent="0.2">
      <c r="D74" s="1" t="s">
        <v>286</v>
      </c>
      <c r="E74" s="1" t="s">
        <v>287</v>
      </c>
      <c r="K74" s="5">
        <v>0.65972222222222598</v>
      </c>
      <c r="L74" s="5">
        <v>0.65972222222222598</v>
      </c>
    </row>
    <row r="75" spans="4:12" x14ac:dyDescent="0.2">
      <c r="D75" s="1" t="s">
        <v>288</v>
      </c>
      <c r="E75" s="1" t="s">
        <v>289</v>
      </c>
      <c r="K75" s="5">
        <v>0.66319444444444797</v>
      </c>
      <c r="L75" s="5">
        <v>0.66319444444444797</v>
      </c>
    </row>
    <row r="76" spans="4:12" x14ac:dyDescent="0.2">
      <c r="D76" s="1" t="s">
        <v>290</v>
      </c>
      <c r="E76" s="1" t="s">
        <v>291</v>
      </c>
      <c r="K76" s="5">
        <v>0.66666666666667096</v>
      </c>
      <c r="L76" s="5">
        <v>0.66666666666667096</v>
      </c>
    </row>
    <row r="77" spans="4:12" x14ac:dyDescent="0.2">
      <c r="D77" s="1" t="s">
        <v>292</v>
      </c>
      <c r="E77" s="1" t="s">
        <v>293</v>
      </c>
      <c r="K77" s="5">
        <v>0.67013888888889295</v>
      </c>
      <c r="L77" s="5">
        <v>0.67013888888889295</v>
      </c>
    </row>
    <row r="78" spans="4:12" x14ac:dyDescent="0.2">
      <c r="D78" s="1" t="s">
        <v>294</v>
      </c>
      <c r="E78" s="1" t="s">
        <v>295</v>
      </c>
      <c r="K78" s="5">
        <v>0.67361111111111505</v>
      </c>
      <c r="L78" s="5">
        <v>0.67361111111111505</v>
      </c>
    </row>
    <row r="79" spans="4:12" x14ac:dyDescent="0.2">
      <c r="D79" s="1" t="s">
        <v>296</v>
      </c>
      <c r="E79" s="1" t="s">
        <v>297</v>
      </c>
      <c r="K79" s="5">
        <v>0.67708333333333803</v>
      </c>
      <c r="L79" s="5">
        <v>0.67708333333333803</v>
      </c>
    </row>
    <row r="80" spans="4:12" x14ac:dyDescent="0.2">
      <c r="D80" s="1" t="s">
        <v>298</v>
      </c>
      <c r="E80" s="1" t="s">
        <v>299</v>
      </c>
      <c r="K80" s="5">
        <v>0.68055555555556002</v>
      </c>
      <c r="L80" s="5">
        <v>0.68055555555556002</v>
      </c>
    </row>
    <row r="81" spans="4:12" x14ac:dyDescent="0.2">
      <c r="D81" s="1" t="s">
        <v>300</v>
      </c>
      <c r="E81" s="1" t="s">
        <v>301</v>
      </c>
      <c r="K81" s="5">
        <v>0.68402777777778201</v>
      </c>
      <c r="L81" s="5">
        <v>0.68402777777778201</v>
      </c>
    </row>
    <row r="82" spans="4:12" x14ac:dyDescent="0.2">
      <c r="D82" s="1" t="s">
        <v>302</v>
      </c>
      <c r="E82" s="1" t="s">
        <v>303</v>
      </c>
      <c r="K82" s="5">
        <v>0.687500000000004</v>
      </c>
      <c r="L82" s="5">
        <v>0.687500000000004</v>
      </c>
    </row>
    <row r="83" spans="4:12" x14ac:dyDescent="0.2">
      <c r="D83" s="1" t="s">
        <v>304</v>
      </c>
      <c r="E83" s="1" t="s">
        <v>305</v>
      </c>
      <c r="K83" s="5">
        <v>0.69097222222222698</v>
      </c>
      <c r="L83" s="5">
        <v>0.69097222222222698</v>
      </c>
    </row>
    <row r="84" spans="4:12" x14ac:dyDescent="0.2">
      <c r="D84" s="1" t="s">
        <v>306</v>
      </c>
      <c r="E84" s="1" t="s">
        <v>307</v>
      </c>
      <c r="K84" s="5">
        <v>0.69444444444444897</v>
      </c>
      <c r="L84" s="5">
        <v>0.69444444444444897</v>
      </c>
    </row>
    <row r="85" spans="4:12" x14ac:dyDescent="0.2">
      <c r="D85" s="1" t="s">
        <v>308</v>
      </c>
      <c r="E85" s="1" t="s">
        <v>309</v>
      </c>
      <c r="K85" s="5">
        <v>0.69791666666667096</v>
      </c>
      <c r="L85" s="5">
        <v>0.69791666666667096</v>
      </c>
    </row>
    <row r="86" spans="4:12" x14ac:dyDescent="0.2">
      <c r="D86" s="1" t="s">
        <v>310</v>
      </c>
      <c r="E86" s="1" t="s">
        <v>311</v>
      </c>
      <c r="K86" s="5">
        <v>0.70138888888889395</v>
      </c>
      <c r="L86" s="5">
        <v>0.70138888888889395</v>
      </c>
    </row>
    <row r="87" spans="4:12" x14ac:dyDescent="0.2">
      <c r="D87" s="1" t="s">
        <v>312</v>
      </c>
      <c r="E87" s="1" t="s">
        <v>313</v>
      </c>
      <c r="K87" s="5">
        <v>0.70486111111111605</v>
      </c>
      <c r="L87" s="5">
        <v>0.70486111111111605</v>
      </c>
    </row>
    <row r="88" spans="4:12" x14ac:dyDescent="0.2">
      <c r="D88" s="1" t="s">
        <v>314</v>
      </c>
      <c r="E88" s="1" t="s">
        <v>315</v>
      </c>
      <c r="K88" s="5">
        <v>0.70833333333333803</v>
      </c>
      <c r="L88" s="5">
        <v>0.70833333333333803</v>
      </c>
    </row>
    <row r="89" spans="4:12" x14ac:dyDescent="0.2">
      <c r="D89" s="1" t="s">
        <v>316</v>
      </c>
      <c r="E89" s="1" t="s">
        <v>317</v>
      </c>
      <c r="K89" s="5"/>
      <c r="L89" s="5"/>
    </row>
    <row r="90" spans="4:12" x14ac:dyDescent="0.2">
      <c r="D90" s="1" t="s">
        <v>318</v>
      </c>
      <c r="E90" s="1" t="s">
        <v>319</v>
      </c>
      <c r="K90" s="5">
        <v>0.71180555555555547</v>
      </c>
      <c r="L90" s="5">
        <v>0.71180555555555547</v>
      </c>
    </row>
    <row r="91" spans="4:12" x14ac:dyDescent="0.2">
      <c r="D91" s="1" t="s">
        <v>320</v>
      </c>
      <c r="E91" s="1" t="s">
        <v>321</v>
      </c>
      <c r="K91" s="5">
        <v>0.71527777777777779</v>
      </c>
      <c r="L91" s="5">
        <v>0.71527777777777779</v>
      </c>
    </row>
    <row r="92" spans="4:12" x14ac:dyDescent="0.2">
      <c r="D92" s="1" t="s">
        <v>322</v>
      </c>
      <c r="E92" s="1" t="s">
        <v>323</v>
      </c>
      <c r="K92" s="5">
        <v>0.71875</v>
      </c>
      <c r="L92" s="5">
        <v>0.71875</v>
      </c>
    </row>
    <row r="93" spans="4:12" x14ac:dyDescent="0.2">
      <c r="D93" s="1" t="s">
        <v>324</v>
      </c>
      <c r="E93" s="1" t="s">
        <v>325</v>
      </c>
      <c r="K93" s="5">
        <v>0.72222222222222199</v>
      </c>
      <c r="L93" s="5">
        <v>0.72222222222222199</v>
      </c>
    </row>
    <row r="94" spans="4:12" x14ac:dyDescent="0.2">
      <c r="D94" s="1" t="s">
        <v>326</v>
      </c>
      <c r="E94" s="1" t="s">
        <v>327</v>
      </c>
      <c r="K94" s="5">
        <v>0.72569444444444497</v>
      </c>
      <c r="L94" s="5">
        <v>0.72569444444444497</v>
      </c>
    </row>
    <row r="95" spans="4:12" x14ac:dyDescent="0.2">
      <c r="D95" s="1" t="s">
        <v>328</v>
      </c>
      <c r="E95" s="1" t="s">
        <v>329</v>
      </c>
      <c r="K95" s="5">
        <v>0.72916666666666696</v>
      </c>
      <c r="L95" s="5">
        <v>0.72916666666666696</v>
      </c>
    </row>
    <row r="96" spans="4:12" x14ac:dyDescent="0.2">
      <c r="D96" s="1" t="s">
        <v>330</v>
      </c>
      <c r="E96" s="1" t="s">
        <v>331</v>
      </c>
      <c r="K96" s="5">
        <v>0.73263888888888895</v>
      </c>
      <c r="L96" s="5">
        <v>0.73263888888888895</v>
      </c>
    </row>
    <row r="97" spans="4:12" x14ac:dyDescent="0.2">
      <c r="D97" s="1" t="s">
        <v>332</v>
      </c>
      <c r="E97" s="1" t="s">
        <v>333</v>
      </c>
      <c r="K97" s="5">
        <v>0.73611111111111205</v>
      </c>
      <c r="L97" s="5">
        <v>0.73611111111111205</v>
      </c>
    </row>
    <row r="98" spans="4:12" x14ac:dyDescent="0.2">
      <c r="D98" s="1" t="s">
        <v>334</v>
      </c>
      <c r="E98" s="1" t="s">
        <v>335</v>
      </c>
      <c r="K98" s="5">
        <v>0.73958333333333404</v>
      </c>
      <c r="L98" s="5">
        <v>0.73958333333333404</v>
      </c>
    </row>
    <row r="99" spans="4:12" x14ac:dyDescent="0.2">
      <c r="D99" s="1" t="s">
        <v>336</v>
      </c>
      <c r="E99" s="1" t="s">
        <v>337</v>
      </c>
      <c r="K99" s="5">
        <v>0.74305555555555602</v>
      </c>
      <c r="L99" s="5">
        <v>0.74305555555555602</v>
      </c>
    </row>
    <row r="100" spans="4:12" x14ac:dyDescent="0.2">
      <c r="D100" s="1" t="s">
        <v>338</v>
      </c>
      <c r="E100" s="1" t="s">
        <v>339</v>
      </c>
      <c r="K100" s="5">
        <v>0.74652777777777901</v>
      </c>
      <c r="L100" s="5">
        <v>0.74652777777777901</v>
      </c>
    </row>
    <row r="101" spans="4:12" x14ac:dyDescent="0.2">
      <c r="D101" s="1" t="s">
        <v>340</v>
      </c>
      <c r="E101" s="1" t="s">
        <v>341</v>
      </c>
      <c r="K101" s="5">
        <v>0.750000000000001</v>
      </c>
      <c r="L101" s="5">
        <v>0.750000000000001</v>
      </c>
    </row>
    <row r="102" spans="4:12" x14ac:dyDescent="0.2">
      <c r="D102" s="1" t="s">
        <v>342</v>
      </c>
      <c r="E102" s="1" t="s">
        <v>343</v>
      </c>
      <c r="K102" s="5">
        <v>0.75347222222222299</v>
      </c>
      <c r="L102" s="5">
        <v>0.75347222222222299</v>
      </c>
    </row>
    <row r="103" spans="4:12" x14ac:dyDescent="0.2">
      <c r="D103" s="1" t="s">
        <v>344</v>
      </c>
      <c r="E103" s="1" t="s">
        <v>345</v>
      </c>
      <c r="K103" s="5">
        <v>0.75694444444444597</v>
      </c>
      <c r="L103" s="5">
        <v>0.75694444444444597</v>
      </c>
    </row>
    <row r="104" spans="4:12" x14ac:dyDescent="0.2">
      <c r="D104" s="1" t="s">
        <v>346</v>
      </c>
      <c r="E104" s="1" t="s">
        <v>347</v>
      </c>
      <c r="K104" s="5">
        <v>0.76041666666666796</v>
      </c>
      <c r="L104" s="5">
        <v>0.76041666666666796</v>
      </c>
    </row>
    <row r="105" spans="4:12" x14ac:dyDescent="0.2">
      <c r="D105" s="1" t="s">
        <v>348</v>
      </c>
      <c r="E105" s="1" t="s">
        <v>349</v>
      </c>
      <c r="K105" s="5">
        <v>0.76388888888888995</v>
      </c>
      <c r="L105" s="5">
        <v>0.76388888888888995</v>
      </c>
    </row>
    <row r="106" spans="4:12" x14ac:dyDescent="0.2">
      <c r="D106" s="1" t="s">
        <v>350</v>
      </c>
      <c r="E106" s="1" t="s">
        <v>351</v>
      </c>
      <c r="K106" s="5">
        <v>0.76736111111111305</v>
      </c>
      <c r="L106" s="5">
        <v>0.76736111111111305</v>
      </c>
    </row>
    <row r="107" spans="4:12" x14ac:dyDescent="0.2">
      <c r="D107" s="1" t="s">
        <v>352</v>
      </c>
      <c r="E107" s="1" t="s">
        <v>353</v>
      </c>
      <c r="K107" s="5">
        <v>0.77083333333333504</v>
      </c>
      <c r="L107" s="5">
        <v>0.77083333333333504</v>
      </c>
    </row>
    <row r="108" spans="4:12" x14ac:dyDescent="0.2">
      <c r="D108" s="1" t="s">
        <v>354</v>
      </c>
      <c r="E108" s="1" t="s">
        <v>355</v>
      </c>
      <c r="K108" s="5">
        <v>0.77430555555555702</v>
      </c>
      <c r="L108" s="5">
        <v>0.77430555555555702</v>
      </c>
    </row>
    <row r="109" spans="4:12" x14ac:dyDescent="0.2">
      <c r="D109" s="1" t="s">
        <v>356</v>
      </c>
      <c r="E109" s="1" t="s">
        <v>357</v>
      </c>
      <c r="K109" s="5">
        <v>0.77777777777778001</v>
      </c>
      <c r="L109" s="5">
        <v>0.77777777777778001</v>
      </c>
    </row>
    <row r="110" spans="4:12" x14ac:dyDescent="0.2">
      <c r="D110" s="1" t="s">
        <v>358</v>
      </c>
      <c r="E110" s="1" t="s">
        <v>359</v>
      </c>
      <c r="K110" s="5">
        <v>0.781250000000002</v>
      </c>
      <c r="L110" s="5">
        <v>0.781250000000002</v>
      </c>
    </row>
    <row r="111" spans="4:12" x14ac:dyDescent="0.2">
      <c r="D111" s="1" t="s">
        <v>360</v>
      </c>
      <c r="E111" s="1" t="s">
        <v>361</v>
      </c>
      <c r="K111" s="5">
        <v>0.78472222222222399</v>
      </c>
      <c r="L111" s="5">
        <v>0.78472222222222399</v>
      </c>
    </row>
    <row r="112" spans="4:12" x14ac:dyDescent="0.2">
      <c r="D112" s="1" t="s">
        <v>362</v>
      </c>
      <c r="E112" s="1" t="s">
        <v>363</v>
      </c>
      <c r="K112" s="5">
        <v>0.78819444444444697</v>
      </c>
      <c r="L112" s="5">
        <v>0.78819444444444697</v>
      </c>
    </row>
    <row r="113" spans="4:12" x14ac:dyDescent="0.2">
      <c r="D113" s="1" t="s">
        <v>364</v>
      </c>
      <c r="E113" s="1" t="s">
        <v>365</v>
      </c>
      <c r="K113" s="5">
        <v>0.79166666666666896</v>
      </c>
      <c r="L113" s="5">
        <v>0.79166666666666896</v>
      </c>
    </row>
    <row r="114" spans="4:12" x14ac:dyDescent="0.2">
      <c r="D114" s="1" t="s">
        <v>366</v>
      </c>
      <c r="E114" s="1" t="s">
        <v>367</v>
      </c>
      <c r="K114" s="5">
        <v>0.79513888888889095</v>
      </c>
      <c r="L114" s="5">
        <v>0.79513888888889095</v>
      </c>
    </row>
    <row r="115" spans="4:12" x14ac:dyDescent="0.2">
      <c r="D115" s="1" t="s">
        <v>368</v>
      </c>
      <c r="E115" s="1" t="s">
        <v>369</v>
      </c>
      <c r="K115" s="5">
        <v>0.79861111111111305</v>
      </c>
      <c r="L115" s="5">
        <v>0.79861111111111305</v>
      </c>
    </row>
    <row r="116" spans="4:12" x14ac:dyDescent="0.2">
      <c r="D116" s="1" t="s">
        <v>370</v>
      </c>
      <c r="E116" s="1" t="s">
        <v>371</v>
      </c>
      <c r="K116" s="5">
        <v>0.80208333333333603</v>
      </c>
      <c r="L116" s="5">
        <v>0.80208333333333603</v>
      </c>
    </row>
    <row r="117" spans="4:12" x14ac:dyDescent="0.2">
      <c r="D117" s="1" t="s">
        <v>372</v>
      </c>
      <c r="E117" s="1" t="s">
        <v>373</v>
      </c>
      <c r="K117" s="5">
        <v>0.80555555555555802</v>
      </c>
      <c r="L117" s="5">
        <v>0.80555555555555802</v>
      </c>
    </row>
    <row r="118" spans="4:12" x14ac:dyDescent="0.2">
      <c r="D118" s="1" t="s">
        <v>374</v>
      </c>
      <c r="E118" s="1" t="s">
        <v>375</v>
      </c>
      <c r="K118" s="5">
        <v>0.80902777777778001</v>
      </c>
      <c r="L118" s="5">
        <v>0.80902777777778001</v>
      </c>
    </row>
    <row r="119" spans="4:12" x14ac:dyDescent="0.2">
      <c r="D119" s="1" t="s">
        <v>374</v>
      </c>
      <c r="E119" s="1" t="s">
        <v>375</v>
      </c>
      <c r="K119" s="5">
        <v>0.812500000000002</v>
      </c>
      <c r="L119" s="5">
        <v>0.812500000000002</v>
      </c>
    </row>
    <row r="120" spans="4:12" x14ac:dyDescent="0.2">
      <c r="D120" s="1" t="s">
        <v>376</v>
      </c>
      <c r="E120" s="1" t="s">
        <v>377</v>
      </c>
      <c r="K120" s="5">
        <v>0.81597222222222499</v>
      </c>
      <c r="L120" s="5">
        <v>0.81597222222222499</v>
      </c>
    </row>
    <row r="121" spans="4:12" x14ac:dyDescent="0.2">
      <c r="D121" s="1" t="s">
        <v>378</v>
      </c>
      <c r="E121" s="1" t="s">
        <v>379</v>
      </c>
      <c r="K121" s="5">
        <v>0.81944444444444797</v>
      </c>
      <c r="L121" s="5">
        <v>0.81944444444444797</v>
      </c>
    </row>
    <row r="122" spans="4:12" x14ac:dyDescent="0.2">
      <c r="D122" s="1" t="s">
        <v>380</v>
      </c>
      <c r="E122" s="1" t="s">
        <v>381</v>
      </c>
      <c r="K122" s="5">
        <v>0.82291666666666996</v>
      </c>
      <c r="L122" s="5">
        <v>0.82291666666666996</v>
      </c>
    </row>
    <row r="123" spans="4:12" x14ac:dyDescent="0.2">
      <c r="D123" s="1" t="s">
        <v>382</v>
      </c>
      <c r="E123" s="1" t="s">
        <v>383</v>
      </c>
      <c r="K123" s="5">
        <v>0.82638888888889295</v>
      </c>
      <c r="L123" s="5">
        <v>0.82638888888889295</v>
      </c>
    </row>
    <row r="124" spans="4:12" x14ac:dyDescent="0.2">
      <c r="D124" s="1" t="s">
        <v>384</v>
      </c>
      <c r="E124" s="1" t="s">
        <v>385</v>
      </c>
      <c r="K124" s="5">
        <v>0.82986111111111405</v>
      </c>
      <c r="L124" s="5">
        <v>0.82986111111111405</v>
      </c>
    </row>
    <row r="125" spans="4:12" x14ac:dyDescent="0.2">
      <c r="D125" s="1" t="s">
        <v>386</v>
      </c>
      <c r="E125" s="1" t="s">
        <v>387</v>
      </c>
      <c r="K125" s="5">
        <v>0.83333333333333603</v>
      </c>
      <c r="L125" s="5">
        <v>0.83333333333333603</v>
      </c>
    </row>
    <row r="126" spans="4:12" x14ac:dyDescent="0.2">
      <c r="D126" s="1" t="s">
        <v>388</v>
      </c>
      <c r="E126" s="1" t="s">
        <v>389</v>
      </c>
      <c r="K126" s="5">
        <v>0.83680555555555902</v>
      </c>
      <c r="L126" s="5">
        <v>0.83680555555555902</v>
      </c>
    </row>
    <row r="127" spans="4:12" x14ac:dyDescent="0.2">
      <c r="D127" s="1" t="s">
        <v>390</v>
      </c>
      <c r="E127" s="1" t="s">
        <v>391</v>
      </c>
      <c r="K127" s="5">
        <v>0.84027777777778101</v>
      </c>
      <c r="L127" s="5">
        <v>0.84027777777778101</v>
      </c>
    </row>
    <row r="128" spans="4:12" x14ac:dyDescent="0.2">
      <c r="D128" s="1" t="s">
        <v>392</v>
      </c>
      <c r="E128" s="1" t="s">
        <v>393</v>
      </c>
      <c r="K128" s="5">
        <v>0.843750000000003</v>
      </c>
      <c r="L128" s="5">
        <v>0.843750000000003</v>
      </c>
    </row>
    <row r="129" spans="4:12" x14ac:dyDescent="0.2">
      <c r="D129" s="1" t="s">
        <v>394</v>
      </c>
      <c r="E129" s="1" t="s">
        <v>395</v>
      </c>
      <c r="K129" s="5">
        <v>0.84722222222222598</v>
      </c>
      <c r="L129" s="5">
        <v>0.84722222222222598</v>
      </c>
    </row>
    <row r="130" spans="4:12" x14ac:dyDescent="0.2">
      <c r="D130" s="1" t="s">
        <v>396</v>
      </c>
      <c r="E130" s="1" t="s">
        <v>397</v>
      </c>
      <c r="K130" s="5">
        <v>0.85069444444444797</v>
      </c>
      <c r="L130" s="5">
        <v>0.85069444444444797</v>
      </c>
    </row>
    <row r="131" spans="4:12" x14ac:dyDescent="0.2">
      <c r="D131" s="1" t="s">
        <v>398</v>
      </c>
      <c r="E131" s="1" t="s">
        <v>399</v>
      </c>
      <c r="K131" s="5">
        <v>0.85416666666667096</v>
      </c>
      <c r="L131" s="5">
        <v>0.85416666666667096</v>
      </c>
    </row>
    <row r="132" spans="4:12" x14ac:dyDescent="0.2">
      <c r="D132" s="1" t="s">
        <v>400</v>
      </c>
      <c r="E132" s="1" t="s">
        <v>401</v>
      </c>
      <c r="K132" s="5">
        <v>0.85763888888889295</v>
      </c>
      <c r="L132" s="5">
        <v>0.85763888888889295</v>
      </c>
    </row>
    <row r="133" spans="4:12" x14ac:dyDescent="0.2">
      <c r="D133" s="1" t="s">
        <v>402</v>
      </c>
      <c r="E133" s="1" t="s">
        <v>403</v>
      </c>
      <c r="K133" s="5">
        <v>0.86111111111111505</v>
      </c>
      <c r="L133" s="5">
        <v>0.86111111111111505</v>
      </c>
    </row>
    <row r="134" spans="4:12" x14ac:dyDescent="0.2">
      <c r="D134" s="1" t="s">
        <v>404</v>
      </c>
      <c r="E134" s="1" t="s">
        <v>405</v>
      </c>
      <c r="K134" s="5">
        <v>0.86458333333333703</v>
      </c>
      <c r="L134" s="5">
        <v>0.86458333333333703</v>
      </c>
    </row>
    <row r="135" spans="4:12" x14ac:dyDescent="0.2">
      <c r="D135" s="1" t="s">
        <v>406</v>
      </c>
      <c r="E135" s="1" t="s">
        <v>407</v>
      </c>
      <c r="K135" s="5">
        <v>0.86805555555555902</v>
      </c>
      <c r="L135" s="5">
        <v>0.86805555555555902</v>
      </c>
    </row>
    <row r="136" spans="4:12" x14ac:dyDescent="0.2">
      <c r="D136" s="1" t="s">
        <v>408</v>
      </c>
      <c r="E136" s="1" t="s">
        <v>409</v>
      </c>
      <c r="K136" s="5">
        <v>0.87152777777778201</v>
      </c>
      <c r="L136" s="5">
        <v>0.87152777777778201</v>
      </c>
    </row>
    <row r="137" spans="4:12" x14ac:dyDescent="0.2">
      <c r="D137" s="1" t="s">
        <v>410</v>
      </c>
      <c r="E137" s="1" t="s">
        <v>411</v>
      </c>
      <c r="K137" s="5">
        <v>0.875000000000004</v>
      </c>
      <c r="L137" s="5">
        <v>0.875000000000004</v>
      </c>
    </row>
    <row r="138" spans="4:12" x14ac:dyDescent="0.2">
      <c r="D138" s="3" t="s">
        <v>412</v>
      </c>
      <c r="E138" s="3" t="s">
        <v>413</v>
      </c>
      <c r="K138" s="5">
        <v>0.87847222222222598</v>
      </c>
      <c r="L138" s="5">
        <v>0.87847222222222598</v>
      </c>
    </row>
    <row r="139" spans="4:12" x14ac:dyDescent="0.2">
      <c r="D139" s="1" t="s">
        <v>414</v>
      </c>
      <c r="E139" s="1" t="s">
        <v>415</v>
      </c>
      <c r="K139" s="5">
        <v>0.88194444444444997</v>
      </c>
      <c r="L139" s="5">
        <v>0.88194444444444997</v>
      </c>
    </row>
    <row r="140" spans="4:12" x14ac:dyDescent="0.2">
      <c r="D140" s="1" t="s">
        <v>416</v>
      </c>
      <c r="E140" s="1" t="s">
        <v>417</v>
      </c>
      <c r="K140" s="5">
        <v>0.88541666666667096</v>
      </c>
      <c r="L140" s="5">
        <v>0.88541666666667096</v>
      </c>
    </row>
    <row r="141" spans="4:12" x14ac:dyDescent="0.2">
      <c r="D141" s="1" t="s">
        <v>418</v>
      </c>
      <c r="E141" s="1" t="s">
        <v>419</v>
      </c>
      <c r="K141" s="5">
        <v>0.88888888888889395</v>
      </c>
      <c r="L141" s="5">
        <v>0.88888888888889395</v>
      </c>
    </row>
    <row r="142" spans="4:12" x14ac:dyDescent="0.2">
      <c r="D142" s="1" t="s">
        <v>420</v>
      </c>
      <c r="E142" s="1" t="s">
        <v>421</v>
      </c>
      <c r="K142" s="5">
        <v>0.89236111111111605</v>
      </c>
      <c r="L142" s="5">
        <v>0.89236111111111605</v>
      </c>
    </row>
    <row r="143" spans="4:12" x14ac:dyDescent="0.2">
      <c r="D143" s="1" t="s">
        <v>422</v>
      </c>
      <c r="E143" s="1" t="s">
        <v>423</v>
      </c>
      <c r="K143" s="5">
        <v>0.89583333333333803</v>
      </c>
      <c r="L143" s="5">
        <v>0.89583333333333803</v>
      </c>
    </row>
    <row r="144" spans="4:12" x14ac:dyDescent="0.2">
      <c r="D144" s="1" t="s">
        <v>424</v>
      </c>
      <c r="E144" s="1" t="s">
        <v>425</v>
      </c>
      <c r="K144" s="5">
        <v>0.89930555555556002</v>
      </c>
      <c r="L144" s="5">
        <v>0.89930555555556002</v>
      </c>
    </row>
    <row r="145" spans="4:12" x14ac:dyDescent="0.2">
      <c r="D145" s="1" t="s">
        <v>426</v>
      </c>
      <c r="E145" s="1" t="s">
        <v>427</v>
      </c>
      <c r="K145" s="5">
        <v>0.90277777777778301</v>
      </c>
      <c r="L145" s="5">
        <v>0.90277777777778301</v>
      </c>
    </row>
    <row r="146" spans="4:12" x14ac:dyDescent="0.2">
      <c r="D146" s="1" t="s">
        <v>428</v>
      </c>
      <c r="E146" s="1" t="s">
        <v>429</v>
      </c>
      <c r="K146" s="5">
        <v>0.906250000000005</v>
      </c>
      <c r="L146" s="5">
        <v>0.906250000000005</v>
      </c>
    </row>
    <row r="147" spans="4:12" x14ac:dyDescent="0.2">
      <c r="D147" s="1" t="s">
        <v>430</v>
      </c>
      <c r="E147" s="1" t="s">
        <v>431</v>
      </c>
      <c r="K147" s="5">
        <v>0.90972222222222698</v>
      </c>
      <c r="L147" s="5">
        <v>0.90972222222222698</v>
      </c>
    </row>
    <row r="148" spans="4:12" x14ac:dyDescent="0.2">
      <c r="D148" s="1" t="s">
        <v>432</v>
      </c>
      <c r="E148" s="1" t="s">
        <v>433</v>
      </c>
      <c r="K148" s="5">
        <v>0.91319444444444997</v>
      </c>
      <c r="L148" s="5">
        <v>0.91319444444444997</v>
      </c>
    </row>
    <row r="149" spans="4:12" x14ac:dyDescent="0.2">
      <c r="D149" s="1" t="s">
        <v>434</v>
      </c>
      <c r="E149" s="1" t="s">
        <v>435</v>
      </c>
      <c r="K149" s="5">
        <v>0.91666666666667296</v>
      </c>
      <c r="L149" s="5">
        <v>0.91666666666667296</v>
      </c>
    </row>
    <row r="150" spans="4:12" x14ac:dyDescent="0.2">
      <c r="D150" s="1" t="s">
        <v>436</v>
      </c>
      <c r="E150" s="1" t="s">
        <v>437</v>
      </c>
    </row>
    <row r="151" spans="4:12" x14ac:dyDescent="0.2">
      <c r="D151" s="1" t="s">
        <v>438</v>
      </c>
      <c r="E151" s="1" t="s">
        <v>439</v>
      </c>
    </row>
    <row r="152" spans="4:12" x14ac:dyDescent="0.2">
      <c r="D152" s="1" t="s">
        <v>440</v>
      </c>
      <c r="E152" s="1" t="s">
        <v>441</v>
      </c>
    </row>
    <row r="153" spans="4:12" x14ac:dyDescent="0.2">
      <c r="D153" s="1" t="s">
        <v>442</v>
      </c>
      <c r="E153" s="1" t="s">
        <v>443</v>
      </c>
    </row>
    <row r="154" spans="4:12" x14ac:dyDescent="0.2">
      <c r="D154" s="1" t="s">
        <v>444</v>
      </c>
      <c r="E154" s="1" t="s">
        <v>445</v>
      </c>
    </row>
    <row r="155" spans="4:12" x14ac:dyDescent="0.2">
      <c r="D155" s="1" t="s">
        <v>444</v>
      </c>
      <c r="E155" s="1" t="s">
        <v>445</v>
      </c>
    </row>
    <row r="156" spans="4:12" x14ac:dyDescent="0.2">
      <c r="D156" s="1" t="s">
        <v>446</v>
      </c>
      <c r="E156" s="1" t="s">
        <v>447</v>
      </c>
    </row>
    <row r="157" spans="4:12" x14ac:dyDescent="0.2">
      <c r="D157" s="1" t="s">
        <v>448</v>
      </c>
      <c r="E157" s="1" t="s">
        <v>449</v>
      </c>
    </row>
    <row r="158" spans="4:12" x14ac:dyDescent="0.2">
      <c r="D158" s="1" t="s">
        <v>450</v>
      </c>
      <c r="E158" s="1" t="s">
        <v>451</v>
      </c>
    </row>
    <row r="159" spans="4:12" x14ac:dyDescent="0.2">
      <c r="D159" s="1" t="s">
        <v>452</v>
      </c>
      <c r="E159" s="1" t="s">
        <v>453</v>
      </c>
    </row>
    <row r="160" spans="4:12" x14ac:dyDescent="0.2">
      <c r="D160" s="1" t="s">
        <v>454</v>
      </c>
      <c r="E160" s="1" t="s">
        <v>455</v>
      </c>
    </row>
    <row r="161" spans="4:5" x14ac:dyDescent="0.2">
      <c r="D161" s="1" t="s">
        <v>456</v>
      </c>
      <c r="E161" s="1" t="s">
        <v>457</v>
      </c>
    </row>
    <row r="162" spans="4:5" x14ac:dyDescent="0.2">
      <c r="D162" s="1" t="s">
        <v>458</v>
      </c>
      <c r="E162" s="1" t="s">
        <v>459</v>
      </c>
    </row>
    <row r="163" spans="4:5" x14ac:dyDescent="0.2">
      <c r="D163" s="1" t="s">
        <v>460</v>
      </c>
      <c r="E163" s="1" t="s">
        <v>461</v>
      </c>
    </row>
    <row r="164" spans="4:5" x14ac:dyDescent="0.2">
      <c r="D164" s="1" t="s">
        <v>462</v>
      </c>
      <c r="E164" s="1" t="s">
        <v>463</v>
      </c>
    </row>
    <row r="165" spans="4:5" x14ac:dyDescent="0.2">
      <c r="D165" s="1" t="s">
        <v>464</v>
      </c>
      <c r="E165" s="1" t="s">
        <v>465</v>
      </c>
    </row>
    <row r="166" spans="4:5" x14ac:dyDescent="0.2">
      <c r="D166" s="1" t="s">
        <v>466</v>
      </c>
      <c r="E166" s="1" t="s">
        <v>467</v>
      </c>
    </row>
    <row r="167" spans="4:5" x14ac:dyDescent="0.2">
      <c r="D167" s="1" t="s">
        <v>468</v>
      </c>
      <c r="E167" s="1" t="s">
        <v>469</v>
      </c>
    </row>
    <row r="168" spans="4:5" x14ac:dyDescent="0.2">
      <c r="D168" s="1" t="s">
        <v>470</v>
      </c>
      <c r="E168" s="1" t="s">
        <v>471</v>
      </c>
    </row>
    <row r="169" spans="4:5" x14ac:dyDescent="0.2">
      <c r="D169" s="1" t="s">
        <v>472</v>
      </c>
      <c r="E169" s="1" t="s">
        <v>473</v>
      </c>
    </row>
    <row r="170" spans="4:5" x14ac:dyDescent="0.2">
      <c r="D170" s="1" t="s">
        <v>474</v>
      </c>
      <c r="E170" s="1" t="s">
        <v>475</v>
      </c>
    </row>
    <row r="171" spans="4:5" x14ac:dyDescent="0.2">
      <c r="D171" s="1" t="s">
        <v>476</v>
      </c>
      <c r="E171" s="1" t="s">
        <v>477</v>
      </c>
    </row>
    <row r="172" spans="4:5" x14ac:dyDescent="0.2">
      <c r="D172" s="1" t="s">
        <v>478</v>
      </c>
      <c r="E172" s="1" t="s">
        <v>479</v>
      </c>
    </row>
    <row r="173" spans="4:5" x14ac:dyDescent="0.2">
      <c r="D173" s="1" t="s">
        <v>480</v>
      </c>
      <c r="E173" s="1" t="s">
        <v>481</v>
      </c>
    </row>
    <row r="174" spans="4:5" x14ac:dyDescent="0.2">
      <c r="D174" s="1" t="s">
        <v>482</v>
      </c>
      <c r="E174" s="1" t="s">
        <v>483</v>
      </c>
    </row>
    <row r="175" spans="4:5" x14ac:dyDescent="0.2">
      <c r="D175" s="1" t="s">
        <v>484</v>
      </c>
      <c r="E175" s="1" t="s">
        <v>485</v>
      </c>
    </row>
    <row r="176" spans="4:5" x14ac:dyDescent="0.2">
      <c r="D176" s="1" t="s">
        <v>486</v>
      </c>
      <c r="E176" s="1" t="s">
        <v>487</v>
      </c>
    </row>
    <row r="177" spans="4:5" x14ac:dyDescent="0.2">
      <c r="D177" s="1" t="s">
        <v>488</v>
      </c>
      <c r="E177" s="1" t="s">
        <v>489</v>
      </c>
    </row>
    <row r="178" spans="4:5" x14ac:dyDescent="0.2">
      <c r="D178" s="1" t="s">
        <v>490</v>
      </c>
      <c r="E178" s="1" t="s">
        <v>491</v>
      </c>
    </row>
    <row r="179" spans="4:5" x14ac:dyDescent="0.2">
      <c r="D179" s="1" t="s">
        <v>492</v>
      </c>
      <c r="E179" s="1" t="s">
        <v>493</v>
      </c>
    </row>
    <row r="180" spans="4:5" x14ac:dyDescent="0.2">
      <c r="D180" s="1" t="s">
        <v>494</v>
      </c>
      <c r="E180" s="1" t="s">
        <v>495</v>
      </c>
    </row>
    <row r="181" spans="4:5" x14ac:dyDescent="0.2">
      <c r="D181" s="1" t="s">
        <v>496</v>
      </c>
      <c r="E181" s="1" t="s">
        <v>421</v>
      </c>
    </row>
    <row r="182" spans="4:5" x14ac:dyDescent="0.2">
      <c r="D182" s="1" t="s">
        <v>497</v>
      </c>
      <c r="E182" s="1" t="s">
        <v>423</v>
      </c>
    </row>
    <row r="183" spans="4:5" x14ac:dyDescent="0.2">
      <c r="D183" s="1" t="s">
        <v>498</v>
      </c>
      <c r="E183" s="1" t="s">
        <v>499</v>
      </c>
    </row>
    <row r="184" spans="4:5" x14ac:dyDescent="0.2">
      <c r="D184" s="1" t="s">
        <v>500</v>
      </c>
      <c r="E184" s="1" t="s">
        <v>501</v>
      </c>
    </row>
    <row r="185" spans="4:5" x14ac:dyDescent="0.2">
      <c r="D185" s="1" t="s">
        <v>502</v>
      </c>
      <c r="E185" s="1" t="s">
        <v>503</v>
      </c>
    </row>
    <row r="186" spans="4:5" x14ac:dyDescent="0.2">
      <c r="D186" s="1" t="s">
        <v>504</v>
      </c>
      <c r="E186" s="1" t="s">
        <v>505</v>
      </c>
    </row>
    <row r="187" spans="4:5" x14ac:dyDescent="0.2">
      <c r="D187" s="1" t="s">
        <v>506</v>
      </c>
      <c r="E187" s="1" t="s">
        <v>507</v>
      </c>
    </row>
    <row r="188" spans="4:5" x14ac:dyDescent="0.2">
      <c r="D188" s="1" t="s">
        <v>508</v>
      </c>
      <c r="E188" s="1" t="s">
        <v>509</v>
      </c>
    </row>
    <row r="189" spans="4:5" x14ac:dyDescent="0.2">
      <c r="D189" s="1" t="s">
        <v>510</v>
      </c>
      <c r="E189" s="1" t="s">
        <v>511</v>
      </c>
    </row>
    <row r="190" spans="4:5" x14ac:dyDescent="0.2">
      <c r="D190" s="1" t="s">
        <v>512</v>
      </c>
      <c r="E190" s="1" t="s">
        <v>513</v>
      </c>
    </row>
    <row r="191" spans="4:5" x14ac:dyDescent="0.2">
      <c r="D191" s="1" t="s">
        <v>514</v>
      </c>
      <c r="E191" s="1" t="s">
        <v>515</v>
      </c>
    </row>
    <row r="192" spans="4:5" x14ac:dyDescent="0.2">
      <c r="D192" s="1" t="s">
        <v>516</v>
      </c>
      <c r="E192" s="1" t="s">
        <v>517</v>
      </c>
    </row>
    <row r="193" spans="4:5" x14ac:dyDescent="0.2">
      <c r="D193" s="1" t="s">
        <v>518</v>
      </c>
      <c r="E193" s="1" t="s">
        <v>519</v>
      </c>
    </row>
    <row r="194" spans="4:5" x14ac:dyDescent="0.2">
      <c r="D194" s="1" t="s">
        <v>520</v>
      </c>
      <c r="E194" s="1" t="s">
        <v>521</v>
      </c>
    </row>
    <row r="195" spans="4:5" x14ac:dyDescent="0.2">
      <c r="D195" s="1" t="s">
        <v>522</v>
      </c>
      <c r="E195" s="1" t="s">
        <v>523</v>
      </c>
    </row>
    <row r="196" spans="4:5" x14ac:dyDescent="0.2">
      <c r="D196" s="1" t="s">
        <v>524</v>
      </c>
      <c r="E196" s="1" t="s">
        <v>525</v>
      </c>
    </row>
    <row r="197" spans="4:5" x14ac:dyDescent="0.2">
      <c r="D197" s="1" t="s">
        <v>526</v>
      </c>
      <c r="E197" s="1" t="s">
        <v>527</v>
      </c>
    </row>
    <row r="198" spans="4:5" x14ac:dyDescent="0.2">
      <c r="D198" s="1" t="s">
        <v>528</v>
      </c>
      <c r="E198" s="1" t="s">
        <v>529</v>
      </c>
    </row>
    <row r="199" spans="4:5" x14ac:dyDescent="0.2">
      <c r="D199" s="1" t="s">
        <v>530</v>
      </c>
      <c r="E199" s="1" t="s">
        <v>531</v>
      </c>
    </row>
    <row r="200" spans="4:5" x14ac:dyDescent="0.2">
      <c r="D200" s="1" t="s">
        <v>532</v>
      </c>
      <c r="E200" s="1" t="s">
        <v>533</v>
      </c>
    </row>
    <row r="201" spans="4:5" x14ac:dyDescent="0.2">
      <c r="D201" s="1" t="s">
        <v>534</v>
      </c>
      <c r="E201" s="1" t="s">
        <v>535</v>
      </c>
    </row>
    <row r="202" spans="4:5" x14ac:dyDescent="0.2">
      <c r="D202" s="1" t="s">
        <v>536</v>
      </c>
      <c r="E202" s="1" t="s">
        <v>537</v>
      </c>
    </row>
    <row r="203" spans="4:5" x14ac:dyDescent="0.2">
      <c r="D203" s="1" t="s">
        <v>538</v>
      </c>
      <c r="E203" s="1" t="s">
        <v>539</v>
      </c>
    </row>
    <row r="204" spans="4:5" x14ac:dyDescent="0.2">
      <c r="D204" s="1" t="s">
        <v>540</v>
      </c>
      <c r="E204" s="1" t="s">
        <v>541</v>
      </c>
    </row>
    <row r="205" spans="4:5" x14ac:dyDescent="0.2">
      <c r="D205" s="1" t="s">
        <v>542</v>
      </c>
      <c r="E205" s="1" t="s">
        <v>543</v>
      </c>
    </row>
    <row r="206" spans="4:5" x14ac:dyDescent="0.2">
      <c r="D206" s="1" t="s">
        <v>544</v>
      </c>
      <c r="E206" s="1" t="s">
        <v>545</v>
      </c>
    </row>
    <row r="207" spans="4:5" x14ac:dyDescent="0.2">
      <c r="D207" s="1" t="s">
        <v>546</v>
      </c>
      <c r="E207" s="1" t="s">
        <v>547</v>
      </c>
    </row>
    <row r="208" spans="4:5" x14ac:dyDescent="0.2">
      <c r="D208" s="1" t="s">
        <v>548</v>
      </c>
      <c r="E208" s="1" t="s">
        <v>549</v>
      </c>
    </row>
    <row r="209" spans="4:5" x14ac:dyDescent="0.2">
      <c r="D209" s="1" t="s">
        <v>550</v>
      </c>
      <c r="E209" s="1" t="s">
        <v>551</v>
      </c>
    </row>
    <row r="210" spans="4:5" x14ac:dyDescent="0.2">
      <c r="D210" s="1" t="s">
        <v>552</v>
      </c>
      <c r="E210" s="1" t="s">
        <v>553</v>
      </c>
    </row>
    <row r="211" spans="4:5" x14ac:dyDescent="0.2">
      <c r="D211" s="1" t="s">
        <v>554</v>
      </c>
      <c r="E211" s="1" t="s">
        <v>555</v>
      </c>
    </row>
    <row r="212" spans="4:5" x14ac:dyDescent="0.2">
      <c r="D212" s="1" t="s">
        <v>556</v>
      </c>
      <c r="E212" s="1" t="s">
        <v>557</v>
      </c>
    </row>
    <row r="213" spans="4:5" x14ac:dyDescent="0.2">
      <c r="D213" s="1" t="s">
        <v>558</v>
      </c>
      <c r="E213" s="1" t="s">
        <v>559</v>
      </c>
    </row>
    <row r="214" spans="4:5" x14ac:dyDescent="0.2">
      <c r="D214" s="1" t="s">
        <v>560</v>
      </c>
      <c r="E214" s="1" t="s">
        <v>561</v>
      </c>
    </row>
    <row r="215" spans="4:5" x14ac:dyDescent="0.2">
      <c r="D215" s="1" t="s">
        <v>562</v>
      </c>
      <c r="E215" s="1" t="s">
        <v>563</v>
      </c>
    </row>
    <row r="216" spans="4:5" x14ac:dyDescent="0.2">
      <c r="D216" s="1" t="s">
        <v>564</v>
      </c>
      <c r="E216" s="1" t="s">
        <v>559</v>
      </c>
    </row>
    <row r="217" spans="4:5" x14ac:dyDescent="0.2">
      <c r="D217" s="1" t="s">
        <v>565</v>
      </c>
      <c r="E217" s="1" t="s">
        <v>566</v>
      </c>
    </row>
    <row r="218" spans="4:5" x14ac:dyDescent="0.2">
      <c r="D218" s="1" t="s">
        <v>567</v>
      </c>
      <c r="E218" s="1" t="s">
        <v>568</v>
      </c>
    </row>
    <row r="219" spans="4:5" x14ac:dyDescent="0.2">
      <c r="D219" s="1" t="s">
        <v>569</v>
      </c>
      <c r="E219" s="1" t="s">
        <v>570</v>
      </c>
    </row>
    <row r="220" spans="4:5" x14ac:dyDescent="0.2">
      <c r="D220" s="1" t="s">
        <v>571</v>
      </c>
      <c r="E220" s="1" t="s">
        <v>572</v>
      </c>
    </row>
    <row r="221" spans="4:5" x14ac:dyDescent="0.2">
      <c r="D221" s="1" t="s">
        <v>573</v>
      </c>
      <c r="E221" s="1" t="s">
        <v>574</v>
      </c>
    </row>
    <row r="222" spans="4:5" x14ac:dyDescent="0.2">
      <c r="D222" s="1" t="s">
        <v>575</v>
      </c>
      <c r="E222" s="1" t="s">
        <v>576</v>
      </c>
    </row>
    <row r="223" spans="4:5" x14ac:dyDescent="0.2">
      <c r="D223" s="1" t="s">
        <v>577</v>
      </c>
      <c r="E223" s="1" t="s">
        <v>578</v>
      </c>
    </row>
    <row r="224" spans="4:5" x14ac:dyDescent="0.2">
      <c r="D224" s="1" t="s">
        <v>579</v>
      </c>
      <c r="E224" s="1" t="s">
        <v>580</v>
      </c>
    </row>
    <row r="225" spans="4:5" x14ac:dyDescent="0.2">
      <c r="D225" s="1" t="s">
        <v>581</v>
      </c>
      <c r="E225" s="1" t="s">
        <v>582</v>
      </c>
    </row>
    <row r="226" spans="4:5" x14ac:dyDescent="0.2">
      <c r="D226" s="1" t="s">
        <v>583</v>
      </c>
      <c r="E226" s="1" t="s">
        <v>584</v>
      </c>
    </row>
    <row r="227" spans="4:5" x14ac:dyDescent="0.2">
      <c r="D227" s="1" t="s">
        <v>585</v>
      </c>
      <c r="E227" s="1" t="s">
        <v>586</v>
      </c>
    </row>
    <row r="228" spans="4:5" x14ac:dyDescent="0.2">
      <c r="D228" s="1" t="s">
        <v>587</v>
      </c>
      <c r="E228" s="1" t="s">
        <v>588</v>
      </c>
    </row>
    <row r="229" spans="4:5" x14ac:dyDescent="0.2">
      <c r="D229" s="1" t="s">
        <v>589</v>
      </c>
      <c r="E229" s="1" t="s">
        <v>590</v>
      </c>
    </row>
    <row r="230" spans="4:5" x14ac:dyDescent="0.2">
      <c r="D230" s="1" t="s">
        <v>591</v>
      </c>
      <c r="E230" s="1" t="s">
        <v>592</v>
      </c>
    </row>
    <row r="231" spans="4:5" x14ac:dyDescent="0.2">
      <c r="D231" s="1" t="s">
        <v>593</v>
      </c>
      <c r="E231" s="1" t="s">
        <v>594</v>
      </c>
    </row>
    <row r="232" spans="4:5" x14ac:dyDescent="0.2">
      <c r="D232" s="1" t="s">
        <v>595</v>
      </c>
      <c r="E232" s="1" t="s">
        <v>596</v>
      </c>
    </row>
    <row r="233" spans="4:5" x14ac:dyDescent="0.2">
      <c r="D233" s="1" t="s">
        <v>597</v>
      </c>
      <c r="E233" s="1" t="s">
        <v>598</v>
      </c>
    </row>
    <row r="234" spans="4:5" x14ac:dyDescent="0.2">
      <c r="D234" s="1" t="s">
        <v>599</v>
      </c>
      <c r="E234" s="1" t="s">
        <v>600</v>
      </c>
    </row>
    <row r="235" spans="4:5" x14ac:dyDescent="0.2">
      <c r="D235" s="1" t="s">
        <v>601</v>
      </c>
      <c r="E235" s="1" t="s">
        <v>602</v>
      </c>
    </row>
    <row r="236" spans="4:5" x14ac:dyDescent="0.2">
      <c r="D236" s="1" t="s">
        <v>603</v>
      </c>
      <c r="E236" s="1" t="s">
        <v>604</v>
      </c>
    </row>
    <row r="237" spans="4:5" x14ac:dyDescent="0.2">
      <c r="D237" s="1" t="s">
        <v>605</v>
      </c>
      <c r="E237" s="1" t="s">
        <v>606</v>
      </c>
    </row>
    <row r="238" spans="4:5" x14ac:dyDescent="0.2">
      <c r="D238" s="1" t="s">
        <v>607</v>
      </c>
      <c r="E238" s="1" t="s">
        <v>608</v>
      </c>
    </row>
    <row r="239" spans="4:5" x14ac:dyDescent="0.2">
      <c r="D239" s="1" t="s">
        <v>609</v>
      </c>
      <c r="E239" s="1" t="s">
        <v>610</v>
      </c>
    </row>
    <row r="240" spans="4:5" x14ac:dyDescent="0.2">
      <c r="D240" s="1" t="s">
        <v>611</v>
      </c>
      <c r="E240" s="1" t="s">
        <v>612</v>
      </c>
    </row>
    <row r="241" spans="4:5" x14ac:dyDescent="0.2">
      <c r="D241" s="1" t="s">
        <v>613</v>
      </c>
      <c r="E241" s="1" t="s">
        <v>614</v>
      </c>
    </row>
    <row r="242" spans="4:5" x14ac:dyDescent="0.2">
      <c r="D242" s="1" t="s">
        <v>615</v>
      </c>
      <c r="E242" s="1" t="s">
        <v>616</v>
      </c>
    </row>
    <row r="243" spans="4:5" x14ac:dyDescent="0.2">
      <c r="D243" s="1" t="s">
        <v>617</v>
      </c>
      <c r="E243" s="1" t="s">
        <v>618</v>
      </c>
    </row>
    <row r="244" spans="4:5" x14ac:dyDescent="0.2">
      <c r="D244" s="1" t="s">
        <v>619</v>
      </c>
      <c r="E244" s="1" t="s">
        <v>596</v>
      </c>
    </row>
    <row r="245" spans="4:5" x14ac:dyDescent="0.2">
      <c r="D245" s="1" t="s">
        <v>620</v>
      </c>
      <c r="E245" s="1" t="s">
        <v>621</v>
      </c>
    </row>
    <row r="246" spans="4:5" x14ac:dyDescent="0.2">
      <c r="D246" s="1" t="s">
        <v>622</v>
      </c>
      <c r="E246" s="1" t="s">
        <v>623</v>
      </c>
    </row>
    <row r="247" spans="4:5" x14ac:dyDescent="0.2">
      <c r="D247" s="1" t="s">
        <v>624</v>
      </c>
      <c r="E247" s="1" t="s">
        <v>625</v>
      </c>
    </row>
    <row r="248" spans="4:5" x14ac:dyDescent="0.2">
      <c r="D248" s="1" t="s">
        <v>626</v>
      </c>
      <c r="E248" s="1" t="s">
        <v>627</v>
      </c>
    </row>
    <row r="249" spans="4:5" x14ac:dyDescent="0.2">
      <c r="D249" s="1" t="s">
        <v>628</v>
      </c>
      <c r="E249" s="1" t="s">
        <v>629</v>
      </c>
    </row>
    <row r="250" spans="4:5" x14ac:dyDescent="0.2">
      <c r="D250" s="1" t="s">
        <v>630</v>
      </c>
      <c r="E250" s="1" t="s">
        <v>631</v>
      </c>
    </row>
    <row r="251" spans="4:5" x14ac:dyDescent="0.2">
      <c r="D251" s="1" t="s">
        <v>632</v>
      </c>
      <c r="E251" s="1" t="s">
        <v>633</v>
      </c>
    </row>
    <row r="252" spans="4:5" x14ac:dyDescent="0.2">
      <c r="D252" s="1" t="s">
        <v>634</v>
      </c>
      <c r="E252" s="1" t="s">
        <v>635</v>
      </c>
    </row>
    <row r="253" spans="4:5" x14ac:dyDescent="0.2">
      <c r="D253" s="1" t="s">
        <v>636</v>
      </c>
      <c r="E253" s="1" t="s">
        <v>637</v>
      </c>
    </row>
    <row r="254" spans="4:5" x14ac:dyDescent="0.2">
      <c r="D254" s="1" t="s">
        <v>638</v>
      </c>
      <c r="E254" s="1" t="s">
        <v>639</v>
      </c>
    </row>
    <row r="255" spans="4:5" x14ac:dyDescent="0.2">
      <c r="D255" s="1" t="s">
        <v>640</v>
      </c>
      <c r="E255" s="1" t="s">
        <v>641</v>
      </c>
    </row>
    <row r="256" spans="4:5" x14ac:dyDescent="0.2">
      <c r="D256" s="1" t="s">
        <v>642</v>
      </c>
      <c r="E256" s="1" t="s">
        <v>643</v>
      </c>
    </row>
    <row r="257" spans="4:5" x14ac:dyDescent="0.2">
      <c r="D257" s="1" t="s">
        <v>644</v>
      </c>
      <c r="E257" s="1" t="s">
        <v>645</v>
      </c>
    </row>
    <row r="258" spans="4:5" x14ac:dyDescent="0.2">
      <c r="D258" s="1" t="s">
        <v>646</v>
      </c>
      <c r="E258" s="1" t="s">
        <v>647</v>
      </c>
    </row>
    <row r="259" spans="4:5" x14ac:dyDescent="0.2">
      <c r="D259" s="1" t="s">
        <v>648</v>
      </c>
      <c r="E259" s="1" t="s">
        <v>649</v>
      </c>
    </row>
    <row r="260" spans="4:5" x14ac:dyDescent="0.2">
      <c r="D260" s="1" t="s">
        <v>650</v>
      </c>
      <c r="E260" s="1" t="s">
        <v>651</v>
      </c>
    </row>
    <row r="261" spans="4:5" x14ac:dyDescent="0.2">
      <c r="D261" s="1" t="s">
        <v>652</v>
      </c>
      <c r="E261" s="1" t="s">
        <v>653</v>
      </c>
    </row>
    <row r="262" spans="4:5" x14ac:dyDescent="0.2">
      <c r="D262" s="1" t="s">
        <v>654</v>
      </c>
      <c r="E262" s="1" t="s">
        <v>655</v>
      </c>
    </row>
    <row r="263" spans="4:5" x14ac:dyDescent="0.2">
      <c r="D263" s="1" t="s">
        <v>656</v>
      </c>
      <c r="E263" s="1" t="s">
        <v>657</v>
      </c>
    </row>
    <row r="264" spans="4:5" x14ac:dyDescent="0.2">
      <c r="D264" s="1" t="s">
        <v>658</v>
      </c>
      <c r="E264" s="1" t="s">
        <v>659</v>
      </c>
    </row>
    <row r="265" spans="4:5" x14ac:dyDescent="0.2">
      <c r="D265" s="1" t="s">
        <v>660</v>
      </c>
      <c r="E265" s="1" t="s">
        <v>661</v>
      </c>
    </row>
    <row r="266" spans="4:5" x14ac:dyDescent="0.2">
      <c r="D266" s="1" t="s">
        <v>662</v>
      </c>
      <c r="E266" s="1" t="s">
        <v>663</v>
      </c>
    </row>
    <row r="267" spans="4:5" x14ac:dyDescent="0.2">
      <c r="D267" s="1" t="s">
        <v>664</v>
      </c>
      <c r="E267" s="1" t="s">
        <v>665</v>
      </c>
    </row>
    <row r="268" spans="4:5" x14ac:dyDescent="0.2">
      <c r="D268" s="1" t="s">
        <v>666</v>
      </c>
      <c r="E268" s="1" t="s">
        <v>667</v>
      </c>
    </row>
    <row r="269" spans="4:5" x14ac:dyDescent="0.2">
      <c r="D269" s="1" t="s">
        <v>668</v>
      </c>
      <c r="E269" s="1" t="s">
        <v>669</v>
      </c>
    </row>
    <row r="270" spans="4:5" x14ac:dyDescent="0.2">
      <c r="D270" s="1" t="s">
        <v>670</v>
      </c>
      <c r="E270" s="1" t="s">
        <v>671</v>
      </c>
    </row>
    <row r="271" spans="4:5" x14ac:dyDescent="0.2">
      <c r="D271" s="3" t="s">
        <v>672</v>
      </c>
      <c r="E271" s="3" t="s">
        <v>673</v>
      </c>
    </row>
    <row r="272" spans="4:5" x14ac:dyDescent="0.2">
      <c r="D272" s="1" t="s">
        <v>674</v>
      </c>
      <c r="E272" s="1" t="s">
        <v>675</v>
      </c>
    </row>
    <row r="273" spans="4:5" x14ac:dyDescent="0.2">
      <c r="D273" s="1" t="s">
        <v>676</v>
      </c>
      <c r="E273" s="1" t="s">
        <v>677</v>
      </c>
    </row>
    <row r="274" spans="4:5" x14ac:dyDescent="0.2">
      <c r="D274" s="1" t="s">
        <v>678</v>
      </c>
      <c r="E274" s="1" t="s">
        <v>679</v>
      </c>
    </row>
    <row r="275" spans="4:5" x14ac:dyDescent="0.2">
      <c r="D275" s="1" t="s">
        <v>680</v>
      </c>
      <c r="E275" s="1" t="s">
        <v>681</v>
      </c>
    </row>
    <row r="276" spans="4:5" x14ac:dyDescent="0.2">
      <c r="D276" s="1" t="s">
        <v>682</v>
      </c>
      <c r="E276" s="1" t="s">
        <v>683</v>
      </c>
    </row>
    <row r="277" spans="4:5" x14ac:dyDescent="0.2">
      <c r="D277" s="1" t="s">
        <v>684</v>
      </c>
      <c r="E277" s="1" t="s">
        <v>683</v>
      </c>
    </row>
    <row r="278" spans="4:5" x14ac:dyDescent="0.2">
      <c r="D278" s="1" t="s">
        <v>685</v>
      </c>
      <c r="E278" s="1" t="s">
        <v>686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AKE</vt:lpstr>
      <vt:lpstr>BAHAR MÜFREDATI</vt:lpstr>
    </vt:vector>
  </TitlesOfParts>
  <Company>DEÜ İİBF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 SAYAR;lutfi</dc:creator>
  <cp:lastModifiedBy>Abdullah Derin</cp:lastModifiedBy>
  <cp:revision/>
  <dcterms:created xsi:type="dcterms:W3CDTF">2010-09-21T05:52:02Z</dcterms:created>
  <dcterms:modified xsi:type="dcterms:W3CDTF">2016-12-16T00:02:19Z</dcterms:modified>
</cp:coreProperties>
</file>